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öck\SynologyDrive\Sandra\AG Infobroschüre\"/>
    </mc:Choice>
  </mc:AlternateContent>
  <xr:revisionPtr revIDLastSave="0" documentId="13_ncr:1_{8C9609DF-776B-470E-84B5-48F6399CC763}" xr6:coauthVersionLast="47" xr6:coauthVersionMax="47" xr10:uidLastSave="{00000000-0000-0000-0000-000000000000}"/>
  <bookViews>
    <workbookView xWindow="-120" yWindow="-120" windowWidth="20730" windowHeight="11040" xr2:uid="{EF448320-D740-4C72-AF5A-7BEA9F43C429}"/>
  </bookViews>
  <sheets>
    <sheet name="Tabelle1" sheetId="1" r:id="rId1"/>
  </sheets>
  <definedNames>
    <definedName name="_xlnm.Print_Area" localSheetId="0">Tabelle1!$A$1:$DA$47</definedName>
  </definedName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C35" i="1" l="1"/>
  <c r="CB35" i="1"/>
  <c r="CC6" i="1"/>
  <c r="CC7" i="1"/>
  <c r="CC8" i="1"/>
  <c r="CC9" i="1"/>
  <c r="CC10" i="1"/>
  <c r="CC11" i="1"/>
  <c r="CC12" i="1"/>
  <c r="CC13" i="1"/>
  <c r="CC14" i="1"/>
  <c r="CC15" i="1"/>
  <c r="CC16" i="1"/>
  <c r="CC17" i="1"/>
  <c r="CC18" i="1"/>
  <c r="CC19" i="1"/>
  <c r="CC20" i="1"/>
  <c r="CC21" i="1"/>
  <c r="CC22" i="1"/>
  <c r="CC23" i="1"/>
  <c r="CC24" i="1"/>
  <c r="CC25" i="1"/>
  <c r="CC26" i="1"/>
  <c r="CC27" i="1"/>
  <c r="CC28" i="1"/>
  <c r="CC29" i="1"/>
  <c r="CC30" i="1"/>
  <c r="CC31" i="1"/>
  <c r="CC32" i="1"/>
  <c r="CC33" i="1"/>
  <c r="CC34" i="1"/>
  <c r="CB6" i="1"/>
  <c r="CB7" i="1"/>
  <c r="CB8" i="1"/>
  <c r="CB9" i="1"/>
  <c r="CB10" i="1"/>
  <c r="CB11" i="1"/>
  <c r="CB12" i="1"/>
  <c r="CB13" i="1"/>
  <c r="CB14" i="1"/>
  <c r="CB15" i="1"/>
  <c r="CB16" i="1"/>
  <c r="CB17" i="1"/>
  <c r="CB18" i="1"/>
  <c r="CB19" i="1"/>
  <c r="CB20" i="1"/>
  <c r="CB21" i="1"/>
  <c r="CB22" i="1"/>
  <c r="CB23" i="1"/>
  <c r="CB24" i="1"/>
  <c r="CB25" i="1"/>
  <c r="CB26" i="1"/>
  <c r="CB27" i="1"/>
  <c r="CB28" i="1"/>
  <c r="CB29" i="1"/>
  <c r="CB30" i="1"/>
  <c r="CB31" i="1"/>
  <c r="CB32" i="1"/>
  <c r="CB33" i="1"/>
  <c r="CB34" i="1"/>
  <c r="AK6" i="1"/>
  <c r="AK7" i="1"/>
  <c r="AK8" i="1"/>
  <c r="AK9" i="1"/>
  <c r="AK10" i="1"/>
  <c r="AK11" i="1"/>
  <c r="AK12" i="1"/>
  <c r="AK13" i="1"/>
  <c r="AK14" i="1"/>
  <c r="AK15" i="1"/>
  <c r="AK16" i="1"/>
  <c r="AK17" i="1"/>
  <c r="AK18" i="1"/>
  <c r="AK19" i="1"/>
  <c r="AK20" i="1"/>
  <c r="AK21" i="1"/>
  <c r="AK22" i="1"/>
  <c r="AK23" i="1"/>
  <c r="AK24" i="1"/>
  <c r="AK25" i="1"/>
  <c r="AK26" i="1"/>
  <c r="AK27" i="1"/>
  <c r="AK28" i="1"/>
  <c r="AK29" i="1"/>
  <c r="AK30" i="1"/>
  <c r="AK31" i="1"/>
  <c r="AK32" i="1"/>
  <c r="AK33" i="1"/>
  <c r="AK34" i="1"/>
  <c r="AK35" i="1"/>
  <c r="AK36" i="1"/>
  <c r="AK37" i="1"/>
  <c r="AK38" i="1"/>
  <c r="AK39" i="1"/>
  <c r="AK40" i="1"/>
  <c r="AK41" i="1"/>
  <c r="AK42" i="1"/>
  <c r="AK43" i="1"/>
  <c r="AK44" i="1"/>
  <c r="AK45" i="1"/>
  <c r="AK46" i="1"/>
  <c r="AK47" i="1"/>
  <c r="CA6" i="1"/>
  <c r="CA7" i="1"/>
  <c r="CA8" i="1"/>
  <c r="CA9" i="1"/>
  <c r="CA10" i="1"/>
  <c r="CA11" i="1"/>
  <c r="CA12" i="1"/>
  <c r="CA13" i="1"/>
  <c r="CA14" i="1"/>
  <c r="CA15" i="1"/>
  <c r="CA16" i="1"/>
  <c r="CA17" i="1"/>
  <c r="CA18" i="1"/>
  <c r="CA19" i="1"/>
  <c r="CA20" i="1"/>
  <c r="CA21" i="1"/>
  <c r="CA22" i="1"/>
  <c r="CA23" i="1"/>
  <c r="CA24" i="1"/>
  <c r="CA25" i="1"/>
  <c r="CA26" i="1"/>
  <c r="CA27" i="1"/>
  <c r="CA28" i="1"/>
  <c r="CA29" i="1"/>
  <c r="CA30" i="1"/>
  <c r="CA31" i="1"/>
  <c r="CA32" i="1"/>
  <c r="CA33" i="1"/>
  <c r="CA34" i="1"/>
  <c r="CA35" i="1"/>
  <c r="AI13" i="1"/>
  <c r="AI14" i="1"/>
  <c r="AI15" i="1"/>
  <c r="AI16" i="1"/>
  <c r="AI12" i="1"/>
  <c r="AI10" i="1"/>
  <c r="AI9" i="1"/>
  <c r="AI6" i="1"/>
  <c r="AJ6" i="1"/>
  <c r="AJ7" i="1"/>
  <c r="AJ8" i="1"/>
  <c r="AJ9" i="1"/>
  <c r="AJ10" i="1"/>
  <c r="AJ11" i="1"/>
  <c r="AJ12" i="1"/>
  <c r="AJ13" i="1"/>
  <c r="AJ14" i="1"/>
  <c r="AJ15" i="1"/>
  <c r="AJ16" i="1"/>
  <c r="AJ17" i="1"/>
  <c r="AJ18" i="1"/>
  <c r="AJ19" i="1"/>
  <c r="AJ20" i="1"/>
  <c r="AJ21" i="1"/>
  <c r="AJ22" i="1"/>
  <c r="AJ23" i="1"/>
  <c r="AJ24" i="1"/>
  <c r="AJ25" i="1"/>
  <c r="AJ26" i="1"/>
  <c r="AJ27" i="1"/>
  <c r="AJ28" i="1"/>
  <c r="AJ29" i="1"/>
  <c r="AJ30" i="1"/>
  <c r="AJ31" i="1"/>
  <c r="AJ32" i="1"/>
  <c r="AJ33" i="1"/>
  <c r="AJ34" i="1"/>
  <c r="AJ35" i="1"/>
  <c r="AJ36" i="1"/>
  <c r="AJ37" i="1"/>
  <c r="AJ38" i="1"/>
  <c r="AJ39" i="1"/>
  <c r="AJ40" i="1"/>
  <c r="AJ41" i="1"/>
  <c r="AJ42" i="1"/>
  <c r="AJ43" i="1"/>
  <c r="AJ44" i="1"/>
  <c r="AJ45" i="1"/>
  <c r="AJ46" i="1"/>
  <c r="AJ47" i="1"/>
  <c r="AI8" i="1"/>
  <c r="AI7" i="1"/>
  <c r="AI11" i="1"/>
  <c r="AI17" i="1"/>
  <c r="AI18" i="1"/>
  <c r="AI19" i="1"/>
  <c r="AI20" i="1"/>
  <c r="AI21" i="1"/>
  <c r="AI22" i="1"/>
  <c r="AI23" i="1"/>
  <c r="AI24" i="1"/>
  <c r="AI25" i="1"/>
  <c r="AI26" i="1"/>
  <c r="AI27" i="1"/>
  <c r="AI28" i="1"/>
  <c r="AI29" i="1"/>
  <c r="AI30" i="1"/>
  <c r="AI31" i="1"/>
  <c r="AI32" i="1"/>
  <c r="AI33" i="1"/>
  <c r="AI34" i="1"/>
  <c r="AI35" i="1"/>
  <c r="AI36" i="1"/>
  <c r="AI37" i="1"/>
  <c r="AI38" i="1"/>
  <c r="AI39" i="1"/>
  <c r="AI40" i="1"/>
  <c r="AI41" i="1"/>
  <c r="AI42" i="1"/>
  <c r="AI43" i="1"/>
  <c r="AI44" i="1"/>
  <c r="AI45" i="1"/>
  <c r="AI46" i="1"/>
  <c r="AI47" i="1"/>
  <c r="AV42" i="1" l="1"/>
  <c r="AV43" i="1"/>
</calcChain>
</file>

<file path=xl/sharedStrings.xml><?xml version="1.0" encoding="utf-8"?>
<sst xmlns="http://schemas.openxmlformats.org/spreadsheetml/2006/main" count="128" uniqueCount="69">
  <si>
    <t>Kindertagespflegeperson:</t>
  </si>
  <si>
    <t>(Liste verbleibt in der Kindertagespflegestelle)</t>
  </si>
  <si>
    <t>Monat</t>
  </si>
  <si>
    <t>Name des Tageskindes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</si>
  <si>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</si>
  <si>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</si>
  <si>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</si>
  <si>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</si>
  <si>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</si>
  <si>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</si>
  <si>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</si>
  <si>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</si>
  <si>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</si>
  <si>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</si>
  <si>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</si>
  <si>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</si>
  <si>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</si>
  <si>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</si>
  <si>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</si>
  <si>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</si>
  <si>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</si>
  <si>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</si>
  <si>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</si>
  <si>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</si>
  <si>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</si>
  <si>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</si>
  <si>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</si>
  <si>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</si>
  <si>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</si>
  <si>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</si>
  <si>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</si>
  <si>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</si>
  <si>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</si>
  <si>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</si>
  <si>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</si>
  <si>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x = anwesend</t>
  </si>
  <si>
    <t>Januar</t>
  </si>
  <si>
    <t>k = krank</t>
  </si>
  <si>
    <t>U = Urlaub</t>
  </si>
  <si>
    <t>F = Fortbildung</t>
  </si>
  <si>
    <t>Kindertagespflegeperson</t>
  </si>
  <si>
    <t>Februar</t>
  </si>
  <si>
    <t>März</t>
  </si>
  <si>
    <t>April</t>
  </si>
  <si>
    <t>Mai</t>
  </si>
  <si>
    <t>Juni</t>
  </si>
  <si>
    <t>Juli</t>
  </si>
  <si>
    <t>Datum, Unterschrift</t>
  </si>
  <si>
    <t>August</t>
  </si>
  <si>
    <t>September</t>
  </si>
  <si>
    <t>Oktober</t>
  </si>
  <si>
    <t>November</t>
  </si>
  <si>
    <t>Dezember</t>
  </si>
  <si>
    <t>Jahr:</t>
  </si>
  <si>
    <t>Legende Kinder:</t>
  </si>
  <si>
    <t>Legende KTPP:</t>
  </si>
  <si>
    <t>Summe Kind
anwesend</t>
  </si>
  <si>
    <t>Summe
KTPP Urlaub</t>
  </si>
  <si>
    <t>Summe
Kind
anwesend</t>
  </si>
  <si>
    <t>Summe
 KTPP
 Urlaub</t>
  </si>
  <si>
    <t>Summe
 KTPP
 krank</t>
  </si>
  <si>
    <t>Jahresübersicht</t>
  </si>
  <si>
    <t>KTPP</t>
  </si>
  <si>
    <t>(01.08.- 31.07.)</t>
  </si>
  <si>
    <t>Summe KTPP krank</t>
  </si>
  <si>
    <t>Kind</t>
  </si>
  <si>
    <t>Urlaubstage gesamt</t>
  </si>
  <si>
    <t>Krankheitstage gesamt</t>
  </si>
  <si>
    <t>Fortbildungstage gesamt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</si>
</sst>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4"/>
      <color theme="1"/>
      <name val="Arial"/>
      <family val="2"/>
    </font>
    <font>
      <sz val="14"/>
      <color theme="1"/>
      <name val="Calibri"/>
      <family val="2"/>
      <scheme val="minor"/>
    </font>
    <font>
      <sz val="18"/>
      <color theme="1"/>
      <name val="Arial"/>
      <family val="2"/>
    </font>
    <font>
      <sz val="18"/>
      <color theme="1"/>
      <name val="Calibri"/>
      <family val="2"/>
      <scheme val="minor"/>
    </font>
    <font>
      <sz val="18"/>
      <color indexed="8"/>
      <name val="Arial"/>
      <family val="2"/>
    </font>
    <font>
      <sz val="20"/>
      <color theme="1"/>
      <name val="Arial"/>
      <family val="2"/>
    </font>
    <font>
      <sz val="20"/>
      <color theme="1"/>
      <name val="Calibri"/>
      <family val="2"/>
      <scheme val="minor"/>
    </font>
    <font>
      <sz val="20"/>
      <color indexed="8"/>
      <name val="Arial"/>
      <family val="2"/>
    </font>
    <font>
      <b/>
      <sz val="11"/>
      <color theme="1"/>
      <name val="Calibri"/>
      <family val="2"/>
      <scheme val="minor"/>
    </font>
    <font>
      <b/>
      <sz val="20"/>
      <color indexed="8"/>
      <name val="Arial"/>
      <family val="2"/>
    </font>
    <font>
      <b/>
      <sz val="20"/>
      <color theme="1"/>
      <name val="Arial"/>
      <family val="2"/>
    </font>
    <font>
      <b/>
      <sz val="20"/>
      <color theme="1"/>
      <name val="Calibri"/>
      <family val="2"/>
      <scheme val="minor"/>
    </font>
    <font>
      <sz val="14"/>
      <color rgb="FF000000"/>
      <name val="Arial"/>
      <family val="2"/>
    </font>
    <font>
      <b/>
      <sz val="17"/>
      <color theme="1"/>
      <name val="Arial"/>
      <family val="2"/>
    </font>
    <font>
      <sz val="17"/>
      <color theme="1"/>
      <name val="Arial"/>
      <family val="2"/>
    </font>
    <font>
      <b/>
      <sz val="18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5" fillId="0" borderId="0" xfId="0" applyFont="1"/>
    <xf numFmtId="0" fontId="6" fillId="0" borderId="0" xfId="0" applyFont="1"/>
    <xf numFmtId="0" fontId="4" fillId="0" borderId="0" xfId="0" applyFont="1"/>
    <xf numFmtId="0" fontId="8" fillId="0" borderId="1" xfId="0" applyFont="1" applyBorder="1"/>
    <xf numFmtId="0" fontId="8" fillId="0" borderId="0" xfId="0" applyFont="1"/>
    <xf numFmtId="0" fontId="9" fillId="0" borderId="1" xfId="0" applyFont="1" applyBorder="1"/>
    <xf numFmtId="0" fontId="9" fillId="0" borderId="0" xfId="0" applyFont="1"/>
    <xf numFmtId="0" fontId="7" fillId="0" borderId="0" xfId="0" applyFont="1"/>
    <xf numFmtId="0" fontId="9" fillId="0" borderId="3" xfId="0" applyFont="1" applyBorder="1"/>
    <xf numFmtId="0" fontId="9" fillId="0" borderId="4" xfId="0" applyFont="1" applyBorder="1"/>
    <xf numFmtId="0" fontId="9" fillId="0" borderId="2" xfId="0" applyFont="1" applyBorder="1" applyAlignment="1">
      <alignment horizontal="center"/>
    </xf>
    <xf numFmtId="0" fontId="9" fillId="0" borderId="5" xfId="0" applyFont="1" applyBorder="1"/>
    <xf numFmtId="0" fontId="9" fillId="0" borderId="6" xfId="0" applyFont="1" applyBorder="1"/>
    <xf numFmtId="0" fontId="12" fillId="0" borderId="0" xfId="0" applyFont="1"/>
    <xf numFmtId="0" fontId="11" fillId="0" borderId="0" xfId="0" applyFont="1"/>
    <xf numFmtId="0" fontId="12" fillId="0" borderId="1" xfId="0" applyFont="1" applyBorder="1"/>
    <xf numFmtId="0" fontId="13" fillId="0" borderId="1" xfId="0" applyFont="1" applyBorder="1"/>
    <xf numFmtId="0" fontId="11" fillId="0" borderId="1" xfId="0" applyFont="1" applyBorder="1"/>
    <xf numFmtId="0" fontId="12" fillId="0" borderId="7" xfId="0" applyFont="1" applyBorder="1"/>
    <xf numFmtId="0" fontId="9" fillId="0" borderId="8" xfId="0" applyFont="1" applyBorder="1"/>
    <xf numFmtId="0" fontId="9" fillId="0" borderId="8" xfId="0" applyFont="1" applyBorder="1" applyAlignment="1">
      <alignment horizontal="center"/>
    </xf>
    <xf numFmtId="0" fontId="14" fillId="0" borderId="8" xfId="0" applyFont="1" applyBorder="1" applyAlignment="1">
      <alignment wrapText="1"/>
    </xf>
    <xf numFmtId="0" fontId="14" fillId="0" borderId="8" xfId="0" applyFont="1" applyBorder="1" applyAlignment="1">
      <alignment horizontal="left" wrapText="1"/>
    </xf>
    <xf numFmtId="0" fontId="9" fillId="0" borderId="9" xfId="0" applyFont="1" applyBorder="1"/>
    <xf numFmtId="0" fontId="0" fillId="0" borderId="9" xfId="0" applyBorder="1"/>
    <xf numFmtId="0" fontId="9" fillId="0" borderId="10" xfId="0" applyFont="1" applyBorder="1"/>
    <xf numFmtId="0" fontId="9" fillId="0" borderId="11" xfId="0" applyFont="1" applyBorder="1" applyAlignment="1">
      <alignment horizontal="center"/>
    </xf>
    <xf numFmtId="0" fontId="9" fillId="0" borderId="8" xfId="0" applyFont="1" applyBorder="1" applyAlignment="1">
      <alignment horizontal="left"/>
    </xf>
    <xf numFmtId="0" fontId="9" fillId="0" borderId="8" xfId="0" applyFont="1" applyBorder="1" applyAlignment="1">
      <alignment horizontal="right"/>
    </xf>
    <xf numFmtId="0" fontId="14" fillId="0" borderId="12" xfId="0" applyFont="1" applyBorder="1" applyAlignment="1">
      <alignment horizontal="left" wrapText="1"/>
    </xf>
    <xf numFmtId="0" fontId="9" fillId="0" borderId="13" xfId="0" applyFont="1" applyBorder="1"/>
    <xf numFmtId="0" fontId="9" fillId="0" borderId="14" xfId="0" applyFont="1" applyBorder="1" applyAlignment="1">
      <alignment horizontal="center"/>
    </xf>
    <xf numFmtId="0" fontId="12" fillId="2" borderId="8" xfId="0" applyFont="1" applyFill="1" applyBorder="1"/>
    <xf numFmtId="0" fontId="12" fillId="2" borderId="9" xfId="0" applyFont="1" applyFill="1" applyBorder="1"/>
    <xf numFmtId="0" fontId="7" fillId="2" borderId="7" xfId="0" applyFont="1" applyFill="1" applyBorder="1"/>
    <xf numFmtId="0" fontId="9" fillId="0" borderId="15" xfId="0" applyFont="1" applyBorder="1" applyAlignment="1">
      <alignment horizontal="left"/>
    </xf>
    <xf numFmtId="0" fontId="9" fillId="0" borderId="15" xfId="0" applyFont="1" applyBorder="1"/>
    <xf numFmtId="0" fontId="0" fillId="0" borderId="15" xfId="0" applyBorder="1"/>
    <xf numFmtId="0" fontId="9" fillId="3" borderId="0" xfId="0" applyFont="1" applyFill="1" applyAlignment="1">
      <alignment horizontal="center"/>
    </xf>
    <xf numFmtId="0" fontId="9" fillId="3" borderId="0" xfId="0" applyFont="1" applyFill="1"/>
    <xf numFmtId="0" fontId="9" fillId="0" borderId="16" xfId="0" applyFont="1" applyBorder="1" applyAlignment="1">
      <alignment horizontal="center"/>
    </xf>
    <xf numFmtId="0" fontId="9" fillId="0" borderId="17" xfId="0" applyFont="1" applyBorder="1"/>
    <xf numFmtId="0" fontId="9" fillId="0" borderId="18" xfId="0" applyFont="1" applyBorder="1"/>
    <xf numFmtId="0" fontId="17" fillId="0" borderId="19" xfId="0" applyFont="1" applyBorder="1"/>
    <xf numFmtId="0" fontId="17" fillId="0" borderId="20" xfId="0" applyFont="1" applyBorder="1"/>
    <xf numFmtId="0" fontId="9" fillId="0" borderId="21" xfId="0" applyFont="1" applyBorder="1"/>
    <xf numFmtId="0" fontId="9" fillId="0" borderId="0" xfId="0" applyFont="1" applyAlignment="1">
      <alignment horizontal="left"/>
    </xf>
    <xf numFmtId="0" fontId="10" fillId="0" borderId="0" xfId="0" applyFont="1"/>
    <xf numFmtId="0" fontId="9" fillId="0" borderId="7" xfId="0" applyFont="1" applyBorder="1" applyAlignment="1">
      <alignment horizontal="left"/>
    </xf>
    <xf numFmtId="0" fontId="12" fillId="0" borderId="22" xfId="0" applyFont="1" applyBorder="1"/>
    <xf numFmtId="0" fontId="9" fillId="3" borderId="0" xfId="0" applyFont="1" applyFill="1" applyAlignment="1">
      <alignment horizontal="left"/>
    </xf>
    <xf numFmtId="0" fontId="15" fillId="2" borderId="15" xfId="0" applyFont="1" applyFill="1" applyBorder="1"/>
    <xf numFmtId="0" fontId="12" fillId="2" borderId="0" xfId="0" applyFont="1" applyFill="1"/>
    <xf numFmtId="0" fontId="16" fillId="2" borderId="0" xfId="0" applyFont="1" applyFill="1"/>
    <xf numFmtId="0" fontId="7" fillId="2" borderId="0" xfId="0" applyFont="1" applyFill="1"/>
    <xf numFmtId="0" fontId="8" fillId="0" borderId="21" xfId="0" applyFont="1" applyBorder="1"/>
    <xf numFmtId="0" fontId="9" fillId="4" borderId="0" xfId="0" applyFont="1" applyFill="1"/>
    <xf numFmtId="0" fontId="9" fillId="4" borderId="0" xfId="0" applyFont="1" applyFill="1" applyAlignment="1">
      <alignment horizontal="center"/>
    </xf>
  </cellXfs>
  <cellStyles count="1">
    <cellStyle name="Standard" xfId="0" builtinId="0"/>
  </cellStyles>
  <dxfs count="150"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indexed="8"/>
        <name val="Arial"/>
        <family val="2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indexed="8"/>
        <name val="Arial"/>
        <family val="2"/>
        <scheme val="none"/>
      </font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indexed="8"/>
        <name val="Arial"/>
        <family val="2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indexed="8"/>
        <name val="Arial"/>
        <family val="2"/>
        <scheme val="none"/>
      </font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indexed="8"/>
        <name val="Arial"/>
        <family val="2"/>
        <scheme val="none"/>
      </font>
      <numFmt numFmtId="0" formatCode="General"/>
      <border diagonalUp="0" diagonalDown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Arial"/>
        <family val="2"/>
        <scheme val="none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indexed="8"/>
        <name val="Arial"/>
        <family val="2"/>
        <scheme val="none"/>
      </font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Arial"/>
        <family val="2"/>
        <scheme val="none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indexed="8"/>
        <name val="Arial"/>
        <family val="2"/>
        <scheme val="none"/>
      </font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Arial"/>
        <family val="2"/>
        <scheme val="none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indexed="8"/>
        <name val="Arial"/>
        <family val="2"/>
        <scheme val="none"/>
      </font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Arial"/>
        <family val="2"/>
        <scheme val="none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indexed="8"/>
        <name val="Arial"/>
        <family val="2"/>
        <scheme val="none"/>
      </font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Arial"/>
        <family val="2"/>
        <scheme val="none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indexed="8"/>
        <name val="Arial"/>
        <family val="2"/>
        <scheme val="none"/>
      </font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Arial"/>
        <family val="2"/>
        <scheme val="none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indexed="8"/>
        <name val="Arial"/>
        <family val="2"/>
        <scheme val="none"/>
      </font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Arial"/>
        <family val="2"/>
        <scheme val="none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indexed="8"/>
        <name val="Arial"/>
        <family val="2"/>
        <scheme val="none"/>
      </font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Arial"/>
        <family val="2"/>
        <scheme val="none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indexed="8"/>
        <name val="Arial"/>
        <family val="2"/>
        <scheme val="none"/>
      </font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Arial"/>
        <family val="2"/>
        <scheme val="none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indexed="8"/>
        <name val="Arial"/>
        <family val="2"/>
        <scheme val="none"/>
      </font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Arial"/>
        <family val="2"/>
        <scheme val="none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indexed="8"/>
        <name val="Arial"/>
        <family val="2"/>
        <scheme val="none"/>
      </font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Arial"/>
        <family val="2"/>
        <scheme val="none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indexed="8"/>
        <name val="Arial"/>
        <family val="2"/>
        <scheme val="none"/>
      </font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Arial"/>
        <family val="2"/>
        <scheme val="none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indexed="8"/>
        <name val="Arial"/>
        <family val="2"/>
        <scheme val="none"/>
      </font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Arial"/>
        <family val="2"/>
        <scheme val="none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indexed="8"/>
        <name val="Arial"/>
        <family val="2"/>
        <scheme val="none"/>
      </font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Arial"/>
        <family val="2"/>
        <scheme val="none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indexed="8"/>
        <name val="Arial"/>
        <family val="2"/>
        <scheme val="none"/>
      </font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Arial"/>
        <family val="2"/>
        <scheme val="none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indexed="8"/>
        <name val="Arial"/>
        <family val="2"/>
        <scheme val="none"/>
      </font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Arial"/>
        <family val="2"/>
        <scheme val="none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indexed="8"/>
        <name val="Arial"/>
        <family val="2"/>
        <scheme val="none"/>
      </font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Arial"/>
        <family val="2"/>
        <scheme val="none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indexed="8"/>
        <name val="Arial"/>
        <family val="2"/>
        <scheme val="none"/>
      </font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Arial"/>
        <family val="2"/>
        <scheme val="none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indexed="8"/>
        <name val="Arial"/>
        <family val="2"/>
        <scheme val="none"/>
      </font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Arial"/>
        <family val="2"/>
        <scheme val="none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indexed="8"/>
        <name val="Arial"/>
        <family val="2"/>
        <scheme val="none"/>
      </font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Arial"/>
        <family val="2"/>
        <scheme val="none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indexed="8"/>
        <name val="Arial"/>
        <family val="2"/>
        <scheme val="none"/>
      </font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Arial"/>
        <family val="2"/>
        <scheme val="none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indexed="8"/>
        <name val="Arial"/>
        <family val="2"/>
        <scheme val="none"/>
      </font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Arial"/>
        <family val="2"/>
        <scheme val="none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indexed="8"/>
        <name val="Arial"/>
        <family val="2"/>
        <scheme val="none"/>
      </font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Arial"/>
        <family val="2"/>
        <scheme val="none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indexed="8"/>
        <name val="Arial"/>
        <family val="2"/>
        <scheme val="none"/>
      </font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Arial"/>
        <family val="2"/>
        <scheme val="none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indexed="8"/>
        <name val="Arial"/>
        <family val="2"/>
        <scheme val="none"/>
      </font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Arial"/>
        <family val="2"/>
        <scheme val="none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indexed="8"/>
        <name val="Arial"/>
        <family val="2"/>
        <scheme val="none"/>
      </font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Arial"/>
        <family val="2"/>
        <scheme val="none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indexed="8"/>
        <name val="Arial"/>
        <family val="2"/>
        <scheme val="none"/>
      </font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Arial"/>
        <family val="2"/>
        <scheme val="none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indexed="8"/>
        <name val="Arial"/>
        <family val="2"/>
        <scheme val="none"/>
      </font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Arial"/>
        <family val="2"/>
        <scheme val="none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indexed="8"/>
        <name val="Arial"/>
        <family val="2"/>
        <scheme val="none"/>
      </font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Arial"/>
        <family val="2"/>
        <scheme val="none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indexed="8"/>
        <name val="Arial"/>
        <family val="2"/>
        <scheme val="none"/>
      </font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Arial"/>
        <family val="2"/>
        <scheme val="none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indexed="8"/>
        <name val="Arial"/>
        <family val="2"/>
        <scheme val="none"/>
      </font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Arial"/>
        <family val="2"/>
        <scheme val="none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indexed="8"/>
        <name val="Arial"/>
        <family val="2"/>
        <scheme val="none"/>
      </font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Arial"/>
        <family val="2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indexed="8"/>
        <name val="Arial"/>
        <family val="2"/>
        <scheme val="none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20"/>
      </font>
    </dxf>
    <dxf>
      <font>
        <strike val="0"/>
        <outline val="0"/>
        <shadow val="0"/>
        <u val="none"/>
        <vertAlign val="baseline"/>
        <sz val="20"/>
        <family val="2"/>
      </font>
    </dxf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indexed="8"/>
        <name val="Arial"/>
        <family val="2"/>
        <scheme val="none"/>
      </font>
    </dxf>
    <dxf>
      <border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indexed="8"/>
        <name val="Arial"/>
        <family val="2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indexed="8"/>
        <name val="Arial"/>
        <family val="2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indexed="8"/>
        <name val="Arial"/>
        <family val="2"/>
        <scheme val="none"/>
      </font>
      <numFmt numFmtId="0" formatCode="General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indexed="8"/>
        <name val="Arial"/>
        <family val="2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indexed="8"/>
        <name val="Arial"/>
        <family val="2"/>
        <scheme val="none"/>
      </font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indexed="8"/>
        <name val="Arial"/>
        <family val="2"/>
        <scheme val="none"/>
      </font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Arial"/>
        <family val="2"/>
        <scheme val="none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indexed="8"/>
        <name val="Arial"/>
        <family val="2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Arial"/>
        <family val="2"/>
        <scheme val="none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indexed="8"/>
        <name val="Arial"/>
        <family val="2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Arial"/>
        <family val="2"/>
        <scheme val="none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indexed="8"/>
        <name val="Arial"/>
        <family val="2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Arial"/>
        <family val="2"/>
        <scheme val="none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indexed="8"/>
        <name val="Arial"/>
        <family val="2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Arial"/>
        <family val="2"/>
        <scheme val="none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indexed="8"/>
        <name val="Arial"/>
        <family val="2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Arial"/>
        <family val="2"/>
        <scheme val="none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indexed="8"/>
        <name val="Arial"/>
        <family val="2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Arial"/>
        <family val="2"/>
        <scheme val="none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indexed="8"/>
        <name val="Arial"/>
        <family val="2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Arial"/>
        <family val="2"/>
        <scheme val="none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indexed="8"/>
        <name val="Arial"/>
        <family val="2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Arial"/>
        <family val="2"/>
        <scheme val="none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indexed="8"/>
        <name val="Arial"/>
        <family val="2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Arial"/>
        <family val="2"/>
        <scheme val="none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indexed="8"/>
        <name val="Arial"/>
        <family val="2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Arial"/>
        <family val="2"/>
        <scheme val="none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indexed="8"/>
        <name val="Arial"/>
        <family val="2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Arial"/>
        <family val="2"/>
        <scheme val="none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indexed="8"/>
        <name val="Arial"/>
        <family val="2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Arial"/>
        <family val="2"/>
        <scheme val="none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indexed="8"/>
        <name val="Arial"/>
        <family val="2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Arial"/>
        <family val="2"/>
        <scheme val="none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indexed="8"/>
        <name val="Arial"/>
        <family val="2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Arial"/>
        <family val="2"/>
        <scheme val="none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indexed="8"/>
        <name val="Arial"/>
        <family val="2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Arial"/>
        <family val="2"/>
        <scheme val="none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indexed="8"/>
        <name val="Arial"/>
        <family val="2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Arial"/>
        <family val="2"/>
        <scheme val="none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indexed="8"/>
        <name val="Arial"/>
        <family val="2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Arial"/>
        <family val="2"/>
        <scheme val="none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indexed="8"/>
        <name val="Arial"/>
        <family val="2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Arial"/>
        <family val="2"/>
        <scheme val="none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indexed="8"/>
        <name val="Arial"/>
        <family val="2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Arial"/>
        <family val="2"/>
        <scheme val="none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indexed="8"/>
        <name val="Arial"/>
        <family val="2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Arial"/>
        <family val="2"/>
        <scheme val="none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indexed="8"/>
        <name val="Arial"/>
        <family val="2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Arial"/>
        <family val="2"/>
        <scheme val="none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indexed="8"/>
        <name val="Arial"/>
        <family val="2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Arial"/>
        <family val="2"/>
        <scheme val="none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indexed="8"/>
        <name val="Arial"/>
        <family val="2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Arial"/>
        <family val="2"/>
        <scheme val="none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indexed="8"/>
        <name val="Arial"/>
        <family val="2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Arial"/>
        <family val="2"/>
        <scheme val="none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indexed="8"/>
        <name val="Arial"/>
        <family val="2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Arial"/>
        <family val="2"/>
        <scheme val="none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indexed="8"/>
        <name val="Arial"/>
        <family val="2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Arial"/>
        <family val="2"/>
        <scheme val="none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indexed="8"/>
        <name val="Arial"/>
        <family val="2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Arial"/>
        <family val="2"/>
        <scheme val="none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indexed="8"/>
        <name val="Arial"/>
        <family val="2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Arial"/>
        <family val="2"/>
        <scheme val="none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indexed="8"/>
        <name val="Arial"/>
        <family val="2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Arial"/>
        <family val="2"/>
        <scheme val="none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indexed="8"/>
        <name val="Arial"/>
        <family val="2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Arial"/>
        <family val="2"/>
        <scheme val="none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indexed="8"/>
        <name val="Arial"/>
        <family val="2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Arial"/>
        <family val="2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indexed="8"/>
        <name val="Arial"/>
        <family val="2"/>
        <scheme val="none"/>
      </font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20"/>
      </font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20"/>
        <family val="2"/>
      </font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indexed="8"/>
        <name val="Arial"/>
        <family val="2"/>
        <scheme val="none"/>
      </font>
    </dxf>
    <dxf>
      <border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indexed="8"/>
        <name val="Arial"/>
        <family val="2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39</xdr:col>
      <xdr:colOff>38099</xdr:colOff>
      <xdr:row>0</xdr:row>
      <xdr:rowOff>0</xdr:rowOff>
    </xdr:from>
    <xdr:to>
      <xdr:col>43</xdr:col>
      <xdr:colOff>77198</xdr:colOff>
      <xdr:row>2</xdr:row>
      <xdr:rowOff>419099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796D7BAC-9037-1ACC-E81C-3203F95761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78749" y="0"/>
          <a:ext cx="2991848" cy="109537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79</xdr:col>
      <xdr:colOff>800100</xdr:colOff>
      <xdr:row>0</xdr:row>
      <xdr:rowOff>0</xdr:rowOff>
    </xdr:from>
    <xdr:to>
      <xdr:col>101</xdr:col>
      <xdr:colOff>85858</xdr:colOff>
      <xdr:row>2</xdr:row>
      <xdr:rowOff>419099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A18B985D-4D77-4B46-97F5-B32C86BF75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148250" y="0"/>
          <a:ext cx="3268073" cy="109537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71256718-50D4-44FE-9B66-C344923D4761}" name="Tabelle2" displayName="Tabelle2" ref="B5:AK47" headerRowDxfId="149" dataDxfId="147" totalsRowDxfId="145" headerRowBorderDxfId="148" tableBorderDxfId="146">
  <autoFilter ref="B5:AK47" xr:uid="{71256718-50D4-44FE-9B66-C344923D4761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  <filterColumn colId="31" hiddenButton="1"/>
    <filterColumn colId="32" hiddenButton="1"/>
    <filterColumn colId="33" hiddenButton="1"/>
    <filterColumn colId="34" hiddenButton="1"/>
    <filterColumn colId="35" hiddenButton="1"/>
  </autoFilter>
  <tableColumns count="36">
    <tableColumn id="1" xr3:uid="{D797B509-658F-4BD7-AC88-0123E1B0E04C}" name="Kind" totalsRowLabel="Ergebnis" dataDxfId="144"/>
    <tableColumn id="2" xr3:uid="{9CD34095-1415-4A7F-8C7C-42BE5B6F50F1}" name="Name des Tageskindes" dataDxfId="143" totalsRowDxfId="142"/>
    <tableColumn id="5" xr3:uid="{37A0A7A5-06FF-4A10-B974-653A3676797D}" name="1" dataDxfId="141" totalsRowDxfId="140"/>
    <tableColumn id="6" xr3:uid="{97B5E35D-00AE-4875-9C8D-D24A5FC39432}" name="2" dataDxfId="139" totalsRowDxfId="138"/>
    <tableColumn id="7" xr3:uid="{FC452F6E-6E61-48BB-AD0B-46E715E3DF72}" name="3" dataDxfId="137" totalsRowDxfId="136"/>
    <tableColumn id="8" xr3:uid="{23123DA4-AF33-494A-9681-4FF3D18A27C3}" name="4" dataDxfId="135" totalsRowDxfId="134"/>
    <tableColumn id="9" xr3:uid="{BCC858E3-F5D5-4064-8420-BAFFC4E5A31D}" name="5" dataDxfId="133" totalsRowDxfId="132"/>
    <tableColumn id="10" xr3:uid="{5C511E3F-45F0-4BAF-BE92-357588785B8D}" name="6" dataDxfId="131" totalsRowDxfId="130"/>
    <tableColumn id="11" xr3:uid="{35964F94-440B-4FF0-9703-735C9A6D1BF3}" name="7" dataDxfId="129" totalsRowDxfId="128"/>
    <tableColumn id="12" xr3:uid="{92D2983F-832A-4A12-BBB1-128361879151}" name="8" dataDxfId="127" totalsRowDxfId="126"/>
    <tableColumn id="13" xr3:uid="{25C48063-21F1-4282-83D7-F9152C311512}" name="9" dataDxfId="125" totalsRowDxfId="124"/>
    <tableColumn id="14" xr3:uid="{670795CE-1D1E-4676-BB6F-624145481F5D}" name="10" dataDxfId="123" totalsRowDxfId="122"/>
    <tableColumn id="15" xr3:uid="{6E623CEB-F8DA-4B99-8EA5-15DA337BE3FB}" name="11" dataDxfId="121" totalsRowDxfId="120"/>
    <tableColumn id="16" xr3:uid="{EE76170E-E7EB-4A8A-8CEE-2A2692760405}" name="12" dataDxfId="119" totalsRowDxfId="118"/>
    <tableColumn id="17" xr3:uid="{028A452F-7C43-49CA-9B29-6E5433551B81}" name="13" dataDxfId="117" totalsRowDxfId="116"/>
    <tableColumn id="18" xr3:uid="{715BB5FE-40F9-4B24-A4CA-264DA8A1B9A5}" name="14" dataDxfId="115" totalsRowDxfId="114"/>
    <tableColumn id="19" xr3:uid="{8E0B27FE-92DE-4530-9967-D31CC63F0702}" name="15" dataDxfId="113" totalsRowDxfId="112"/>
    <tableColumn id="20" xr3:uid="{8CF06528-CC80-4C77-A83E-D04C40E2D130}" name="16" dataDxfId="111" totalsRowDxfId="110"/>
    <tableColumn id="21" xr3:uid="{39D7BAEF-B0F2-41D6-8A47-8A037CB7A400}" name="17" dataDxfId="109" totalsRowDxfId="108"/>
    <tableColumn id="22" xr3:uid="{105C98CA-A7C0-43EC-9648-B0BCBFBE337B}" name="18" dataDxfId="107" totalsRowDxfId="106"/>
    <tableColumn id="23" xr3:uid="{9E834A9E-B897-44F8-93EE-2B46735D8054}" name="19" dataDxfId="105" totalsRowDxfId="104"/>
    <tableColumn id="24" xr3:uid="{C0B01130-5C4E-4E36-B62F-560379F93AE3}" name="20" dataDxfId="103" totalsRowDxfId="102"/>
    <tableColumn id="25" xr3:uid="{97ED3115-BB85-4C09-A944-FF1521EF49EB}" name="21" dataDxfId="101" totalsRowDxfId="100"/>
    <tableColumn id="26" xr3:uid="{4E2287E8-492C-4184-B7E4-610D0E6DC38B}" name="22" dataDxfId="99" totalsRowDxfId="98"/>
    <tableColumn id="27" xr3:uid="{D7F3AC43-4D01-4B25-905B-DAC9998748F6}" name="23" dataDxfId="97" totalsRowDxfId="96"/>
    <tableColumn id="28" xr3:uid="{429118E8-30E5-49EC-967E-0FECBB8549CE}" name="24" dataDxfId="95" totalsRowDxfId="94"/>
    <tableColumn id="29" xr3:uid="{5A57B326-740B-4E95-8C6A-8369ED2BDF40}" name="25" dataDxfId="93" totalsRowDxfId="92"/>
    <tableColumn id="30" xr3:uid="{A465DA87-AB25-49D7-8D57-ABE51B9A6E73}" name="26" dataDxfId="91" totalsRowDxfId="90"/>
    <tableColumn id="31" xr3:uid="{54908E3B-BB5E-40F4-AFFA-F80B8A4632EA}" name="27" dataDxfId="89" totalsRowDxfId="88"/>
    <tableColumn id="32" xr3:uid="{5F023863-B7DF-41E3-AC8A-07A6114789A5}" name="28" dataDxfId="87" totalsRowDxfId="86"/>
    <tableColumn id="33" xr3:uid="{5BE7F223-1DD9-4A63-AAFD-C44777E204F9}" name="29" dataDxfId="85" totalsRowDxfId="84"/>
    <tableColumn id="34" xr3:uid="{EA4FD190-229E-4C97-A9F4-AFE7F3FB2C9D}" name="30" dataDxfId="83" totalsRowDxfId="82"/>
    <tableColumn id="35" xr3:uid="{98BD189B-0185-4849-A7E4-C22A12F995A9}" name="31" dataDxfId="81" totalsRowDxfId="80"/>
    <tableColumn id="36" xr3:uid="{0C285FAE-5E55-4E95-A9C1-69100232A77E}" name="Summe Kind_x000a_anwesend" dataDxfId="79">
      <calculatedColumnFormula>COUNTIF(D6:AH6,"x")</calculatedColumnFormula>
    </tableColumn>
    <tableColumn id="3" xr3:uid="{94F83D8B-CA7A-4D15-9123-4FED152BE6AB}" name="Summe_x000a_KTPP Urlaub" dataDxfId="78" totalsRowDxfId="77">
      <calculatedColumnFormula>COUNTIF(D6:AH6,"U")</calculatedColumnFormula>
    </tableColumn>
    <tableColumn id="4" xr3:uid="{2DB2ACA3-04B0-4069-A34F-6BFF27D9B99C}" name="Summe KTPP krank" dataDxfId="76" totalsRowDxfId="75">
      <calculatedColumnFormula>COUNTIF(D6:AH6,"k")</calculatedColumnFormula>
    </tableColumn>
  </tableColumns>
  <tableStyleInfo name="TableStyleMedium2" showFirstColumn="1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5848FA7-B016-4FC7-8C5F-4EBE43A30841}" name="Tabelle22" displayName="Tabelle22" ref="AT5:CC47" headerRowDxfId="74" dataDxfId="72" totalsRowDxfId="70" headerRowBorderDxfId="73" tableBorderDxfId="71">
  <autoFilter ref="AT5:CC47" xr:uid="{35848FA7-B016-4FC7-8C5F-4EBE43A30841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  <filterColumn colId="31" hiddenButton="1"/>
    <filterColumn colId="32" hiddenButton="1"/>
    <filterColumn colId="33" hiddenButton="1"/>
    <filterColumn colId="34" hiddenButton="1"/>
    <filterColumn colId="35" hiddenButton="1"/>
  </autoFilter>
  <tableColumns count="36">
    <tableColumn id="1" xr3:uid="{9C04C6A4-CE6C-4A8E-AD02-C95C5ADE6E01}" name="Kind" totalsRowLabel="Ergebnis" dataDxfId="69"/>
    <tableColumn id="2" xr3:uid="{29D00E50-AAD2-4484-A579-D5157658716A}" name="Name des Tageskindes" dataDxfId="68" totalsRowDxfId="67"/>
    <tableColumn id="5" xr3:uid="{03CC32CE-EFF8-4D8C-B231-707CBFD644B7}" name="1" dataDxfId="66" totalsRowDxfId="65"/>
    <tableColumn id="6" xr3:uid="{2254D778-FE50-49C9-BEA1-DF8290D3CB97}" name="2" dataDxfId="64" totalsRowDxfId="63"/>
    <tableColumn id="7" xr3:uid="{AF2D42E0-D012-42BE-9C1E-977261897B50}" name="3" dataDxfId="62" totalsRowDxfId="61"/>
    <tableColumn id="8" xr3:uid="{8358537C-B86A-4911-A81C-11AEE92B33E3}" name="4" dataDxfId="60" totalsRowDxfId="59"/>
    <tableColumn id="9" xr3:uid="{42A021E7-6FE7-4E57-8D03-F4B5607AB79E}" name="5" dataDxfId="58" totalsRowDxfId="57"/>
    <tableColumn id="10" xr3:uid="{AD6B031A-BBCE-49E2-96A1-F167AD66C53E}" name="6" dataDxfId="56" totalsRowDxfId="55"/>
    <tableColumn id="11" xr3:uid="{33F599E2-FC2F-47E5-853C-0DF1847D4DC5}" name="7" dataDxfId="54" totalsRowDxfId="53"/>
    <tableColumn id="12" xr3:uid="{ECE045D8-F3D1-4913-8857-88492D639B65}" name="8" dataDxfId="52" totalsRowDxfId="51"/>
    <tableColumn id="13" xr3:uid="{8F93FA65-7D53-4279-95C1-DE6BC01D0649}" name="9" dataDxfId="50" totalsRowDxfId="49"/>
    <tableColumn id="14" xr3:uid="{5348B803-D97D-4D2A-929A-8C33951B038B}" name="10" dataDxfId="48" totalsRowDxfId="47"/>
    <tableColumn id="15" xr3:uid="{D2617941-C650-43AA-B513-5BD1F28C3A28}" name="11" dataDxfId="46" totalsRowDxfId="45"/>
    <tableColumn id="16" xr3:uid="{15576281-5359-46C6-84D6-ACD57533ED98}" name="12" dataDxfId="44" totalsRowDxfId="43"/>
    <tableColumn id="17" xr3:uid="{77828810-D1D3-447E-A0BD-A2E4A4FD46B1}" name="13" dataDxfId="42" totalsRowDxfId="41"/>
    <tableColumn id="18" xr3:uid="{68211D08-8B82-4BC0-8205-F49A374A0A21}" name="14" dataDxfId="40" totalsRowDxfId="39"/>
    <tableColumn id="19" xr3:uid="{737CCF4F-F01B-4B66-91B4-71373DD0123F}" name="15" dataDxfId="38" totalsRowDxfId="37"/>
    <tableColumn id="20" xr3:uid="{6B24A478-354F-4361-BB1B-27E4F0065268}" name="16" dataDxfId="36" totalsRowDxfId="35"/>
    <tableColumn id="21" xr3:uid="{1AF9C591-8046-4891-89CF-1C6AC57CD3EE}" name="17" dataDxfId="34" totalsRowDxfId="33"/>
    <tableColumn id="22" xr3:uid="{9B545707-7485-4EAE-B95C-3AD777DADD6A}" name="18" dataDxfId="32" totalsRowDxfId="31"/>
    <tableColumn id="23" xr3:uid="{1D56075F-708A-41F1-A442-D1A8B833F11A}" name="19" dataDxfId="30" totalsRowDxfId="29"/>
    <tableColumn id="24" xr3:uid="{B3FB2955-0ADA-4F65-8F2B-50E783555508}" name="20" dataDxfId="28" totalsRowDxfId="27"/>
    <tableColumn id="25" xr3:uid="{A4791CD4-8B35-4B97-B4DD-B9E0EFAF2842}" name="21" dataDxfId="26" totalsRowDxfId="25"/>
    <tableColumn id="26" xr3:uid="{3C065118-A31A-490D-999A-FAB9BDACF41F}" name="22" dataDxfId="24" totalsRowDxfId="23"/>
    <tableColumn id="27" xr3:uid="{23A0DDB8-1D00-43AC-B88B-58411E00041D}" name="23" dataDxfId="22" totalsRowDxfId="21"/>
    <tableColumn id="28" xr3:uid="{8A439D52-04C7-403C-83B9-32931DE9A524}" name="24" dataDxfId="20" totalsRowDxfId="19"/>
    <tableColumn id="29" xr3:uid="{BA1154D7-9F29-405C-AA89-9A6F0F4ACEEA}" name="25" dataDxfId="18" totalsRowDxfId="17"/>
    <tableColumn id="30" xr3:uid="{352BC791-3FF5-4184-B670-D082336F6602}" name="26" dataDxfId="16" totalsRowDxfId="15"/>
    <tableColumn id="31" xr3:uid="{E761EDD0-FB2D-4FD0-90BF-FA2C65382C1E}" name="27" dataDxfId="14" totalsRowDxfId="13"/>
    <tableColumn id="32" xr3:uid="{CE0DDA8D-813B-40F7-B586-5A1D57E67675}" name="28" dataDxfId="12" totalsRowDxfId="11"/>
    <tableColumn id="33" xr3:uid="{818829A2-BD3F-40D8-AC8F-3F4D73DE10B0}" name="29" dataDxfId="10" totalsRowDxfId="9"/>
    <tableColumn id="34" xr3:uid="{5843BF37-96FC-41AC-AEE6-7AD8DC92C07C}" name="30" dataDxfId="8" totalsRowDxfId="7"/>
    <tableColumn id="35" xr3:uid="{21757BBB-3F63-4EE7-9CA1-6FC3FDD2B6F1}" name="31" dataDxfId="6" totalsRowDxfId="5"/>
    <tableColumn id="36" xr3:uid="{886BB1AA-83EA-4D4F-8BEF-0C4AF17FAF8C}" name="Summe_x000a_Kind_x000a_anwesend" dataDxfId="4">
      <calculatedColumnFormula>COUNTIF(AV6:BZ6,"x")</calculatedColumnFormula>
    </tableColumn>
    <tableColumn id="3" xr3:uid="{D266F698-C969-4D5F-89E1-B9878BF88C33}" name="Summe_x000a_ KTPP_x000a_ Urlaub" dataDxfId="3" totalsRowDxfId="2">
      <calculatedColumnFormula>COUNTIF(AV6:BZ6,"U")</calculatedColumnFormula>
    </tableColumn>
    <tableColumn id="4" xr3:uid="{99788B34-B8F9-4FF6-B956-6305FC3E9298}" name="Summe_x000a_ KTPP_x000a_ krank" dataDxfId="1" totalsRowDxfId="0">
      <calculatedColumnFormula>COUNTIF(AV6:BZ6,"k")</calculatedColumnFormula>
    </tableColumn>
  </tableColumns>
  <tableStyleInfo name="TableStyleMedium2" showFirstColumn="1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A978D4-0D0D-488B-936C-D9C029F29751}">
  <sheetPr>
    <pageSetUpPr fitToPage="1"/>
  </sheetPr>
  <dimension ref="A1:CXT54"/>
  <sheetViews>
    <sheetView showGridLines="0" tabSelected="1" showWhiteSpace="0" zoomScale="55" zoomScaleNormal="55" zoomScaleSheetLayoutView="25" zoomScalePageLayoutView="20" workbookViewId="0">
      <selection activeCell="AN17" sqref="AN17"/>
    </sheetView>
  </sheetViews>
  <sheetFormatPr baseColWidth="10" defaultColWidth="5.85546875" defaultRowHeight="15" x14ac:dyDescent="0.25"/>
  <cols>
    <col min="1" max="1" width="15.7109375" style="1" customWidth="1"/>
    <col min="2" max="2" width="9.7109375" customWidth="1"/>
    <col min="3" max="3" width="75.42578125" customWidth="1"/>
    <col min="4" max="34" width="5" customWidth="1"/>
    <col min="35" max="35" width="16.28515625" customWidth="1"/>
    <col min="36" max="36" width="13.42578125" customWidth="1"/>
    <col min="37" max="37" width="13.85546875" customWidth="1"/>
    <col min="38" max="38" width="7.42578125" customWidth="1"/>
    <col min="40" max="40" width="26.7109375" customWidth="1"/>
    <col min="45" max="45" width="26.5703125" customWidth="1"/>
    <col min="46" max="46" width="10.140625" customWidth="1"/>
    <col min="47" max="47" width="50.85546875" bestFit="1" customWidth="1"/>
    <col min="79" max="79" width="16.5703125" customWidth="1"/>
    <col min="80" max="80" width="13.42578125" customWidth="1"/>
    <col min="81" max="81" width="12.42578125" customWidth="1"/>
    <col min="83" max="83" width="0.85546875" hidden="1" customWidth="1"/>
    <col min="84" max="84" width="1.5703125" hidden="1" customWidth="1"/>
    <col min="85" max="85" width="5.85546875" hidden="1" customWidth="1"/>
    <col min="86" max="86" width="9.5703125" hidden="1" customWidth="1"/>
    <col min="87" max="87" width="0.140625" hidden="1" customWidth="1"/>
    <col min="88" max="88" width="2.42578125" hidden="1" customWidth="1"/>
    <col min="89" max="89" width="5.85546875" hidden="1" customWidth="1"/>
    <col min="90" max="90" width="3.85546875" hidden="1" customWidth="1"/>
    <col min="91" max="95" width="5.85546875" hidden="1" customWidth="1"/>
    <col min="96" max="96" width="3.85546875" hidden="1" customWidth="1"/>
    <col min="97" max="97" width="4" customWidth="1"/>
  </cols>
  <sheetData>
    <row r="1" spans="1:2672" ht="26.25" x14ac:dyDescent="0.4">
      <c r="A1" s="19" t="s">
        <v>0</v>
      </c>
      <c r="B1" s="20"/>
      <c r="C1" s="20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S1" s="19" t="s">
        <v>0</v>
      </c>
      <c r="AT1" s="20"/>
      <c r="AU1" s="20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S1" s="8"/>
    </row>
    <row r="2" spans="1:2672" ht="27" customHeight="1" x14ac:dyDescent="0.4">
      <c r="A2" s="21" t="s">
        <v>53</v>
      </c>
      <c r="B2" s="20"/>
      <c r="C2" s="21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8"/>
      <c r="AL2" s="8"/>
      <c r="AM2" s="8"/>
      <c r="AS2" s="21" t="s">
        <v>53</v>
      </c>
      <c r="AT2" s="20"/>
      <c r="AU2" s="21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8"/>
      <c r="CC2" s="8"/>
      <c r="CS2" s="8"/>
    </row>
    <row r="3" spans="1:2672" ht="50.25" customHeight="1" x14ac:dyDescent="0.4">
      <c r="A3" s="11" t="s">
        <v>1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8"/>
      <c r="AL3" s="8"/>
      <c r="AM3" s="8"/>
      <c r="AS3" s="11" t="s">
        <v>1</v>
      </c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8"/>
      <c r="CC3" s="8"/>
      <c r="CS3" s="8"/>
    </row>
    <row r="4" spans="1:2672" ht="0.75" customHeight="1" x14ac:dyDescent="0.4">
      <c r="A4" s="11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8"/>
      <c r="AL4" s="8"/>
      <c r="AM4" s="8"/>
      <c r="AS4" s="11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8"/>
      <c r="CC4" s="8"/>
      <c r="CS4" s="8"/>
    </row>
    <row r="5" spans="1:2672" s="28" customFormat="1" ht="60.75" customHeight="1" thickBot="1" x14ac:dyDescent="0.45">
      <c r="A5" s="36" t="s">
        <v>2</v>
      </c>
      <c r="B5" s="23" t="s">
        <v>65</v>
      </c>
      <c r="C5" s="23" t="s">
        <v>3</v>
      </c>
      <c r="D5" s="24" t="s">
        <v>4</v>
      </c>
      <c r="E5" s="24" t="s">
        <v>5</v>
      </c>
      <c r="F5" s="24" t="s">
        <v>6</v>
      </c>
      <c r="G5" s="24" t="s">
        <v>7</v>
      </c>
      <c r="H5" s="24" t="s">
        <v>8</v>
      </c>
      <c r="I5" s="24" t="s">
        <v>9</v>
      </c>
      <c r="J5" s="24" t="s">
        <v>10</v>
      </c>
      <c r="K5" s="24" t="s">
        <v>11</v>
      </c>
      <c r="L5" s="24" t="s">
        <v>12</v>
      </c>
      <c r="M5" s="24" t="s">
        <v>13</v>
      </c>
      <c r="N5" s="24" t="s">
        <v>14</v>
      </c>
      <c r="O5" s="24" t="s">
        <v>15</v>
      </c>
      <c r="P5" s="24" t="s">
        <v>16</v>
      </c>
      <c r="Q5" s="24" t="s">
        <v>17</v>
      </c>
      <c r="R5" s="24" t="s">
        <v>18</v>
      </c>
      <c r="S5" s="24" t="s">
        <v>19</v>
      </c>
      <c r="T5" s="24" t="s">
        <v>20</v>
      </c>
      <c r="U5" s="24" t="s">
        <v>21</v>
      </c>
      <c r="V5" s="24" t="s">
        <v>22</v>
      </c>
      <c r="W5" s="24" t="s">
        <v>23</v>
      </c>
      <c r="X5" s="24" t="s">
        <v>24</v>
      </c>
      <c r="Y5" s="24" t="s">
        <v>25</v>
      </c>
      <c r="Z5" s="24" t="s">
        <v>26</v>
      </c>
      <c r="AA5" s="24" t="s">
        <v>27</v>
      </c>
      <c r="AB5" s="24" t="s">
        <v>28</v>
      </c>
      <c r="AC5" s="24" t="s">
        <v>29</v>
      </c>
      <c r="AD5" s="24" t="s">
        <v>30</v>
      </c>
      <c r="AE5" s="24" t="s">
        <v>31</v>
      </c>
      <c r="AF5" s="24" t="s">
        <v>32</v>
      </c>
      <c r="AG5" s="24" t="s">
        <v>33</v>
      </c>
      <c r="AH5" s="24" t="s">
        <v>34</v>
      </c>
      <c r="AI5" s="25" t="s">
        <v>56</v>
      </c>
      <c r="AJ5" s="25" t="s">
        <v>57</v>
      </c>
      <c r="AK5" s="33" t="s">
        <v>64</v>
      </c>
      <c r="AL5" s="8"/>
      <c r="AM5" s="11"/>
      <c r="AN5" s="10"/>
      <c r="AO5"/>
      <c r="AP5"/>
      <c r="AQ5"/>
      <c r="AR5"/>
      <c r="AS5" s="37" t="s">
        <v>2</v>
      </c>
      <c r="AT5" s="29" t="s">
        <v>65</v>
      </c>
      <c r="AU5" s="23" t="s">
        <v>3</v>
      </c>
      <c r="AV5" s="24" t="s">
        <v>4</v>
      </c>
      <c r="AW5" s="24" t="s">
        <v>5</v>
      </c>
      <c r="AX5" s="24" t="s">
        <v>6</v>
      </c>
      <c r="AY5" s="24" t="s">
        <v>7</v>
      </c>
      <c r="AZ5" s="24" t="s">
        <v>8</v>
      </c>
      <c r="BA5" s="24" t="s">
        <v>9</v>
      </c>
      <c r="BB5" s="24" t="s">
        <v>10</v>
      </c>
      <c r="BC5" s="24" t="s">
        <v>11</v>
      </c>
      <c r="BD5" s="24" t="s">
        <v>12</v>
      </c>
      <c r="BE5" s="24" t="s">
        <v>13</v>
      </c>
      <c r="BF5" s="24" t="s">
        <v>14</v>
      </c>
      <c r="BG5" s="24" t="s">
        <v>15</v>
      </c>
      <c r="BH5" s="24" t="s">
        <v>16</v>
      </c>
      <c r="BI5" s="24" t="s">
        <v>17</v>
      </c>
      <c r="BJ5" s="24" t="s">
        <v>18</v>
      </c>
      <c r="BK5" s="24" t="s">
        <v>19</v>
      </c>
      <c r="BL5" s="24" t="s">
        <v>20</v>
      </c>
      <c r="BM5" s="24" t="s">
        <v>21</v>
      </c>
      <c r="BN5" s="24" t="s">
        <v>22</v>
      </c>
      <c r="BO5" s="24" t="s">
        <v>23</v>
      </c>
      <c r="BP5" s="24" t="s">
        <v>24</v>
      </c>
      <c r="BQ5" s="24" t="s">
        <v>25</v>
      </c>
      <c r="BR5" s="24" t="s">
        <v>26</v>
      </c>
      <c r="BS5" s="24" t="s">
        <v>27</v>
      </c>
      <c r="BT5" s="24" t="s">
        <v>28</v>
      </c>
      <c r="BU5" s="24" t="s">
        <v>29</v>
      </c>
      <c r="BV5" s="24" t="s">
        <v>30</v>
      </c>
      <c r="BW5" s="24" t="s">
        <v>31</v>
      </c>
      <c r="BX5" s="24" t="s">
        <v>32</v>
      </c>
      <c r="BY5" s="24" t="s">
        <v>33</v>
      </c>
      <c r="BZ5" s="24" t="s">
        <v>34</v>
      </c>
      <c r="CA5" s="25" t="s">
        <v>58</v>
      </c>
      <c r="CB5" s="26" t="s">
        <v>59</v>
      </c>
      <c r="CC5" s="33" t="s">
        <v>60</v>
      </c>
      <c r="CD5"/>
      <c r="CE5" s="27"/>
      <c r="CF5" s="27"/>
      <c r="CS5" s="11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  <c r="AMK5"/>
      <c r="AML5"/>
      <c r="AMM5"/>
      <c r="AMN5"/>
      <c r="AMO5"/>
      <c r="AMP5"/>
      <c r="AMQ5"/>
      <c r="AMR5"/>
      <c r="AMS5"/>
      <c r="AMT5"/>
      <c r="AMU5"/>
      <c r="AMV5"/>
      <c r="AMW5"/>
      <c r="AMX5"/>
      <c r="AMY5"/>
      <c r="AMZ5"/>
      <c r="ANA5"/>
      <c r="ANB5"/>
      <c r="ANC5"/>
      <c r="AND5"/>
      <c r="ANE5"/>
      <c r="ANF5"/>
      <c r="ANG5"/>
      <c r="ANH5"/>
      <c r="ANI5"/>
      <c r="ANJ5"/>
      <c r="ANK5"/>
      <c r="ANL5"/>
      <c r="ANM5"/>
      <c r="ANN5"/>
      <c r="ANO5"/>
      <c r="ANP5"/>
      <c r="ANQ5"/>
      <c r="ANR5"/>
      <c r="ANS5"/>
      <c r="ANT5"/>
      <c r="ANU5"/>
      <c r="ANV5"/>
      <c r="ANW5"/>
      <c r="ANX5"/>
      <c r="ANY5"/>
      <c r="ANZ5"/>
      <c r="AOA5"/>
      <c r="AOB5"/>
      <c r="AOC5"/>
      <c r="AOD5"/>
      <c r="AOE5"/>
      <c r="AOF5"/>
      <c r="AOG5"/>
      <c r="AOH5"/>
      <c r="AOI5"/>
      <c r="AOJ5"/>
      <c r="AOK5"/>
      <c r="AOL5"/>
      <c r="AOM5"/>
      <c r="AON5"/>
      <c r="AOO5"/>
      <c r="AOP5"/>
      <c r="AOQ5"/>
      <c r="AOR5"/>
      <c r="AOS5"/>
      <c r="AOT5"/>
      <c r="AOU5"/>
      <c r="AOV5"/>
      <c r="AOW5"/>
      <c r="AOX5"/>
      <c r="AOY5"/>
      <c r="AOZ5"/>
      <c r="APA5"/>
      <c r="APB5"/>
      <c r="APC5"/>
      <c r="APD5"/>
      <c r="APE5"/>
      <c r="APF5"/>
      <c r="APG5"/>
      <c r="APH5"/>
      <c r="API5"/>
      <c r="APJ5"/>
      <c r="APK5"/>
      <c r="APL5"/>
      <c r="APM5"/>
      <c r="APN5"/>
      <c r="APO5"/>
      <c r="APP5"/>
      <c r="APQ5"/>
      <c r="APR5"/>
      <c r="APS5"/>
      <c r="APT5"/>
      <c r="APU5"/>
      <c r="APV5"/>
      <c r="APW5"/>
      <c r="APX5"/>
      <c r="APY5"/>
      <c r="APZ5"/>
      <c r="AQA5"/>
      <c r="AQB5"/>
      <c r="AQC5"/>
      <c r="AQD5"/>
      <c r="AQE5"/>
      <c r="AQF5"/>
      <c r="AQG5"/>
      <c r="AQH5"/>
      <c r="AQI5"/>
      <c r="AQJ5"/>
      <c r="AQK5"/>
      <c r="AQL5"/>
      <c r="AQM5"/>
      <c r="AQN5"/>
      <c r="AQO5"/>
      <c r="AQP5"/>
      <c r="AQQ5"/>
      <c r="AQR5"/>
      <c r="AQS5"/>
      <c r="AQT5"/>
      <c r="AQU5"/>
      <c r="AQV5"/>
      <c r="AQW5"/>
      <c r="AQX5"/>
      <c r="AQY5"/>
      <c r="AQZ5"/>
      <c r="ARA5"/>
      <c r="ARB5"/>
      <c r="ARC5"/>
      <c r="ARD5"/>
      <c r="ARE5"/>
      <c r="ARF5"/>
      <c r="ARG5"/>
      <c r="ARH5"/>
      <c r="ARI5"/>
      <c r="ARJ5"/>
      <c r="ARK5"/>
      <c r="ARL5"/>
      <c r="ARM5"/>
      <c r="ARN5"/>
      <c r="ARO5"/>
      <c r="ARP5"/>
      <c r="ARQ5"/>
      <c r="ARR5"/>
      <c r="ARS5"/>
      <c r="ART5"/>
      <c r="ARU5"/>
      <c r="ARV5"/>
      <c r="ARW5"/>
      <c r="ARX5"/>
      <c r="ARY5"/>
      <c r="ARZ5"/>
      <c r="ASA5"/>
      <c r="ASB5"/>
      <c r="ASC5"/>
      <c r="ASD5"/>
      <c r="ASE5"/>
      <c r="ASF5"/>
      <c r="ASG5"/>
      <c r="ASH5"/>
      <c r="ASI5"/>
      <c r="ASJ5"/>
      <c r="ASK5"/>
      <c r="ASL5"/>
      <c r="ASM5"/>
      <c r="ASN5"/>
      <c r="ASO5"/>
      <c r="ASP5"/>
      <c r="ASQ5"/>
      <c r="ASR5"/>
      <c r="ASS5"/>
      <c r="AST5"/>
      <c r="ASU5"/>
      <c r="ASV5"/>
      <c r="ASW5"/>
      <c r="ASX5"/>
      <c r="ASY5"/>
      <c r="ASZ5"/>
      <c r="ATA5"/>
      <c r="ATB5"/>
      <c r="ATC5"/>
      <c r="ATD5"/>
      <c r="ATE5"/>
      <c r="ATF5"/>
      <c r="ATG5"/>
      <c r="ATH5"/>
      <c r="ATI5"/>
      <c r="ATJ5"/>
      <c r="ATK5"/>
      <c r="ATL5"/>
      <c r="ATM5"/>
      <c r="ATN5"/>
      <c r="ATO5"/>
      <c r="ATP5"/>
      <c r="ATQ5"/>
      <c r="ATR5"/>
      <c r="ATS5"/>
      <c r="ATT5"/>
      <c r="ATU5"/>
      <c r="ATV5"/>
      <c r="ATW5"/>
      <c r="ATX5"/>
      <c r="ATY5"/>
      <c r="ATZ5"/>
      <c r="AUA5"/>
      <c r="AUB5"/>
      <c r="AUC5"/>
      <c r="AUD5"/>
      <c r="AUE5"/>
      <c r="AUF5"/>
      <c r="AUG5"/>
      <c r="AUH5"/>
      <c r="AUI5"/>
      <c r="AUJ5"/>
      <c r="AUK5"/>
      <c r="AUL5"/>
      <c r="AUM5"/>
      <c r="AUN5"/>
      <c r="AUO5"/>
      <c r="AUP5"/>
      <c r="AUQ5"/>
      <c r="AUR5"/>
      <c r="AUS5"/>
      <c r="AUT5"/>
      <c r="AUU5"/>
      <c r="AUV5"/>
      <c r="AUW5"/>
      <c r="AUX5"/>
      <c r="AUY5"/>
      <c r="AUZ5"/>
      <c r="AVA5"/>
      <c r="AVB5"/>
      <c r="AVC5"/>
      <c r="AVD5"/>
      <c r="AVE5"/>
      <c r="AVF5"/>
      <c r="AVG5"/>
      <c r="AVH5"/>
      <c r="AVI5"/>
      <c r="AVJ5"/>
      <c r="AVK5"/>
      <c r="AVL5"/>
      <c r="AVM5"/>
      <c r="AVN5"/>
      <c r="AVO5"/>
      <c r="AVP5"/>
      <c r="AVQ5"/>
      <c r="AVR5"/>
      <c r="AVS5"/>
      <c r="AVT5"/>
      <c r="AVU5"/>
      <c r="AVV5"/>
      <c r="AVW5"/>
      <c r="AVX5"/>
      <c r="AVY5"/>
      <c r="AVZ5"/>
      <c r="AWA5"/>
      <c r="AWB5"/>
      <c r="AWC5"/>
      <c r="AWD5"/>
      <c r="AWE5"/>
      <c r="AWF5"/>
      <c r="AWG5"/>
      <c r="AWH5"/>
      <c r="AWI5"/>
      <c r="AWJ5"/>
      <c r="AWK5"/>
      <c r="AWL5"/>
      <c r="AWM5"/>
      <c r="AWN5"/>
      <c r="AWO5"/>
      <c r="AWP5"/>
      <c r="AWQ5"/>
      <c r="AWR5"/>
      <c r="AWS5"/>
      <c r="AWT5"/>
      <c r="AWU5"/>
      <c r="AWV5"/>
      <c r="AWW5"/>
      <c r="AWX5"/>
      <c r="AWY5"/>
      <c r="AWZ5"/>
      <c r="AXA5"/>
      <c r="AXB5"/>
      <c r="AXC5"/>
      <c r="AXD5"/>
      <c r="AXE5"/>
      <c r="AXF5"/>
      <c r="AXG5"/>
      <c r="AXH5"/>
      <c r="AXI5"/>
      <c r="AXJ5"/>
      <c r="AXK5"/>
      <c r="AXL5"/>
      <c r="AXM5"/>
      <c r="AXN5"/>
      <c r="AXO5"/>
      <c r="AXP5"/>
      <c r="AXQ5"/>
      <c r="AXR5"/>
      <c r="AXS5"/>
      <c r="AXT5"/>
      <c r="AXU5"/>
      <c r="AXV5"/>
      <c r="AXW5"/>
      <c r="AXX5"/>
      <c r="AXY5"/>
      <c r="AXZ5"/>
      <c r="AYA5"/>
      <c r="AYB5"/>
      <c r="AYC5"/>
      <c r="AYD5"/>
      <c r="AYE5"/>
      <c r="AYF5"/>
      <c r="AYG5"/>
      <c r="AYH5"/>
      <c r="AYI5"/>
      <c r="AYJ5"/>
      <c r="AYK5"/>
      <c r="AYL5"/>
      <c r="AYM5"/>
      <c r="AYN5"/>
      <c r="AYO5"/>
      <c r="AYP5"/>
      <c r="AYQ5"/>
      <c r="AYR5"/>
      <c r="AYS5"/>
      <c r="AYT5"/>
      <c r="AYU5"/>
      <c r="AYV5"/>
      <c r="AYW5"/>
      <c r="AYX5"/>
      <c r="AYY5"/>
      <c r="AYZ5"/>
      <c r="AZA5"/>
      <c r="AZB5"/>
      <c r="AZC5"/>
      <c r="AZD5"/>
      <c r="AZE5"/>
      <c r="AZF5"/>
      <c r="AZG5"/>
      <c r="AZH5"/>
      <c r="AZI5"/>
      <c r="AZJ5"/>
      <c r="AZK5"/>
      <c r="AZL5"/>
      <c r="AZM5"/>
      <c r="AZN5"/>
      <c r="AZO5"/>
      <c r="AZP5"/>
      <c r="AZQ5"/>
      <c r="AZR5"/>
      <c r="AZS5"/>
      <c r="AZT5"/>
      <c r="AZU5"/>
      <c r="AZV5"/>
      <c r="AZW5"/>
      <c r="AZX5"/>
      <c r="AZY5"/>
      <c r="AZZ5"/>
      <c r="BAA5"/>
      <c r="BAB5"/>
      <c r="BAC5"/>
      <c r="BAD5"/>
      <c r="BAE5"/>
      <c r="BAF5"/>
      <c r="BAG5"/>
      <c r="BAH5"/>
      <c r="BAI5"/>
      <c r="BAJ5"/>
      <c r="BAK5"/>
      <c r="BAL5"/>
      <c r="BAM5"/>
      <c r="BAN5"/>
      <c r="BAO5"/>
      <c r="BAP5"/>
      <c r="BAQ5"/>
      <c r="BAR5"/>
      <c r="BAS5"/>
      <c r="BAT5"/>
      <c r="BAU5"/>
      <c r="BAV5"/>
      <c r="BAW5"/>
      <c r="BAX5"/>
      <c r="BAY5"/>
      <c r="BAZ5"/>
      <c r="BBA5"/>
      <c r="BBB5"/>
      <c r="BBC5"/>
      <c r="BBD5"/>
      <c r="BBE5"/>
      <c r="BBF5"/>
      <c r="BBG5"/>
      <c r="BBH5"/>
      <c r="BBI5"/>
      <c r="BBJ5"/>
      <c r="BBK5"/>
      <c r="BBL5"/>
      <c r="BBM5"/>
      <c r="BBN5"/>
      <c r="BBO5"/>
      <c r="BBP5"/>
      <c r="BBQ5"/>
      <c r="BBR5"/>
      <c r="BBS5"/>
      <c r="BBT5"/>
      <c r="BBU5"/>
      <c r="BBV5"/>
      <c r="BBW5"/>
      <c r="BBX5"/>
      <c r="BBY5"/>
      <c r="BBZ5"/>
      <c r="BCA5"/>
      <c r="BCB5"/>
      <c r="BCC5"/>
      <c r="BCD5"/>
      <c r="BCE5"/>
      <c r="BCF5"/>
      <c r="BCG5"/>
      <c r="BCH5"/>
      <c r="BCI5"/>
      <c r="BCJ5"/>
      <c r="BCK5"/>
      <c r="BCL5"/>
      <c r="BCM5"/>
      <c r="BCN5"/>
      <c r="BCO5"/>
      <c r="BCP5"/>
      <c r="BCQ5"/>
      <c r="BCR5"/>
      <c r="BCS5"/>
      <c r="BCT5"/>
      <c r="BCU5"/>
      <c r="BCV5"/>
      <c r="BCW5"/>
      <c r="BCX5"/>
      <c r="BCY5"/>
      <c r="BCZ5"/>
      <c r="BDA5"/>
      <c r="BDB5"/>
      <c r="BDC5"/>
      <c r="BDD5"/>
      <c r="BDE5"/>
      <c r="BDF5"/>
      <c r="BDG5"/>
      <c r="BDH5"/>
      <c r="BDI5"/>
      <c r="BDJ5"/>
      <c r="BDK5"/>
      <c r="BDL5"/>
      <c r="BDM5"/>
      <c r="BDN5"/>
      <c r="BDO5"/>
      <c r="BDP5"/>
      <c r="BDQ5"/>
      <c r="BDR5"/>
      <c r="BDS5"/>
      <c r="BDT5"/>
      <c r="BDU5"/>
      <c r="BDV5"/>
      <c r="BDW5"/>
      <c r="BDX5"/>
      <c r="BDY5"/>
      <c r="BDZ5"/>
      <c r="BEA5"/>
      <c r="BEB5"/>
      <c r="BEC5"/>
      <c r="BED5"/>
      <c r="BEE5"/>
      <c r="BEF5"/>
      <c r="BEG5"/>
      <c r="BEH5"/>
      <c r="BEI5"/>
      <c r="BEJ5"/>
      <c r="BEK5"/>
      <c r="BEL5"/>
      <c r="BEM5"/>
      <c r="BEN5"/>
      <c r="BEO5"/>
      <c r="BEP5"/>
      <c r="BEQ5"/>
      <c r="BER5"/>
      <c r="BES5"/>
      <c r="BET5"/>
      <c r="BEU5"/>
      <c r="BEV5"/>
      <c r="BEW5"/>
      <c r="BEX5"/>
      <c r="BEY5"/>
      <c r="BEZ5"/>
      <c r="BFA5"/>
      <c r="BFB5"/>
      <c r="BFC5"/>
      <c r="BFD5"/>
      <c r="BFE5"/>
      <c r="BFF5"/>
      <c r="BFG5"/>
      <c r="BFH5"/>
      <c r="BFI5"/>
      <c r="BFJ5"/>
      <c r="BFK5"/>
      <c r="BFL5"/>
      <c r="BFM5"/>
      <c r="BFN5"/>
      <c r="BFO5"/>
      <c r="BFP5"/>
      <c r="BFQ5"/>
      <c r="BFR5"/>
      <c r="BFS5"/>
      <c r="BFT5"/>
      <c r="BFU5"/>
      <c r="BFV5"/>
      <c r="BFW5"/>
      <c r="BFX5"/>
      <c r="BFY5"/>
      <c r="BFZ5"/>
      <c r="BGA5"/>
      <c r="BGB5"/>
      <c r="BGC5"/>
      <c r="BGD5"/>
      <c r="BGE5"/>
      <c r="BGF5"/>
      <c r="BGG5"/>
      <c r="BGH5"/>
      <c r="BGI5"/>
      <c r="BGJ5"/>
      <c r="BGK5"/>
      <c r="BGL5"/>
      <c r="BGM5"/>
      <c r="BGN5"/>
      <c r="BGO5"/>
      <c r="BGP5"/>
      <c r="BGQ5"/>
      <c r="BGR5"/>
      <c r="BGS5"/>
      <c r="BGT5"/>
      <c r="BGU5"/>
      <c r="BGV5"/>
      <c r="BGW5"/>
      <c r="BGX5"/>
      <c r="BGY5"/>
      <c r="BGZ5"/>
      <c r="BHA5"/>
      <c r="BHB5"/>
      <c r="BHC5"/>
      <c r="BHD5"/>
      <c r="BHE5"/>
      <c r="BHF5"/>
      <c r="BHG5"/>
      <c r="BHH5"/>
      <c r="BHI5"/>
      <c r="BHJ5"/>
      <c r="BHK5"/>
      <c r="BHL5"/>
      <c r="BHM5"/>
      <c r="BHN5"/>
      <c r="BHO5"/>
      <c r="BHP5"/>
      <c r="BHQ5"/>
      <c r="BHR5"/>
      <c r="BHS5"/>
      <c r="BHT5"/>
      <c r="BHU5"/>
      <c r="BHV5"/>
      <c r="BHW5"/>
      <c r="BHX5"/>
      <c r="BHY5"/>
      <c r="BHZ5"/>
      <c r="BIA5"/>
      <c r="BIB5"/>
      <c r="BIC5"/>
      <c r="BID5"/>
      <c r="BIE5"/>
      <c r="BIF5"/>
      <c r="BIG5"/>
      <c r="BIH5"/>
      <c r="BII5"/>
      <c r="BIJ5"/>
      <c r="BIK5"/>
      <c r="BIL5"/>
      <c r="BIM5"/>
      <c r="BIN5"/>
      <c r="BIO5"/>
      <c r="BIP5"/>
      <c r="BIQ5"/>
      <c r="BIR5"/>
      <c r="BIS5"/>
      <c r="BIT5"/>
      <c r="BIU5"/>
      <c r="BIV5"/>
      <c r="BIW5"/>
      <c r="BIX5"/>
      <c r="BIY5"/>
      <c r="BIZ5"/>
      <c r="BJA5"/>
      <c r="BJB5"/>
      <c r="BJC5"/>
      <c r="BJD5"/>
      <c r="BJE5"/>
      <c r="BJF5"/>
      <c r="BJG5"/>
      <c r="BJH5"/>
      <c r="BJI5"/>
      <c r="BJJ5"/>
      <c r="BJK5"/>
      <c r="BJL5"/>
      <c r="BJM5"/>
      <c r="BJN5"/>
      <c r="BJO5"/>
      <c r="BJP5"/>
      <c r="BJQ5"/>
      <c r="BJR5"/>
      <c r="BJS5"/>
      <c r="BJT5"/>
      <c r="BJU5"/>
      <c r="BJV5"/>
      <c r="BJW5"/>
      <c r="BJX5"/>
      <c r="BJY5"/>
      <c r="BJZ5"/>
      <c r="BKA5"/>
      <c r="BKB5"/>
      <c r="BKC5"/>
      <c r="BKD5"/>
      <c r="BKE5"/>
      <c r="BKF5"/>
      <c r="BKG5"/>
      <c r="BKH5"/>
      <c r="BKI5"/>
      <c r="BKJ5"/>
      <c r="BKK5"/>
      <c r="BKL5"/>
      <c r="BKM5"/>
      <c r="BKN5"/>
      <c r="BKO5"/>
      <c r="BKP5"/>
      <c r="BKQ5"/>
      <c r="BKR5"/>
      <c r="BKS5"/>
      <c r="BKT5"/>
      <c r="BKU5"/>
      <c r="BKV5"/>
      <c r="BKW5"/>
      <c r="BKX5"/>
      <c r="BKY5"/>
      <c r="BKZ5"/>
      <c r="BLA5"/>
      <c r="BLB5"/>
      <c r="BLC5"/>
      <c r="BLD5"/>
      <c r="BLE5"/>
      <c r="BLF5"/>
      <c r="BLG5"/>
      <c r="BLH5"/>
      <c r="BLI5"/>
      <c r="BLJ5"/>
      <c r="BLK5"/>
      <c r="BLL5"/>
      <c r="BLM5"/>
      <c r="BLN5"/>
      <c r="BLO5"/>
      <c r="BLP5"/>
      <c r="BLQ5"/>
      <c r="BLR5"/>
      <c r="BLS5"/>
      <c r="BLT5"/>
      <c r="BLU5"/>
      <c r="BLV5"/>
      <c r="BLW5"/>
      <c r="BLX5"/>
      <c r="BLY5"/>
      <c r="BLZ5"/>
      <c r="BMA5"/>
      <c r="BMB5"/>
      <c r="BMC5"/>
      <c r="BMD5"/>
      <c r="BME5"/>
      <c r="BMF5"/>
      <c r="BMG5"/>
      <c r="BMH5"/>
      <c r="BMI5"/>
      <c r="BMJ5"/>
      <c r="BMK5"/>
      <c r="BML5"/>
      <c r="BMM5"/>
      <c r="BMN5"/>
      <c r="BMO5"/>
      <c r="BMP5"/>
      <c r="BMQ5"/>
      <c r="BMR5"/>
      <c r="BMS5"/>
      <c r="BMT5"/>
      <c r="BMU5"/>
      <c r="BMV5"/>
      <c r="BMW5"/>
      <c r="BMX5"/>
      <c r="BMY5"/>
      <c r="BMZ5"/>
      <c r="BNA5"/>
      <c r="BNB5"/>
      <c r="BNC5"/>
      <c r="BND5"/>
      <c r="BNE5"/>
      <c r="BNF5"/>
      <c r="BNG5"/>
      <c r="BNH5"/>
      <c r="BNI5"/>
      <c r="BNJ5"/>
      <c r="BNK5"/>
      <c r="BNL5"/>
      <c r="BNM5"/>
      <c r="BNN5"/>
      <c r="BNO5"/>
      <c r="BNP5"/>
      <c r="BNQ5"/>
      <c r="BNR5"/>
      <c r="BNS5"/>
      <c r="BNT5"/>
      <c r="BNU5"/>
      <c r="BNV5"/>
      <c r="BNW5"/>
      <c r="BNX5"/>
      <c r="BNY5"/>
      <c r="BNZ5"/>
      <c r="BOA5"/>
      <c r="BOB5"/>
      <c r="BOC5"/>
      <c r="BOD5"/>
      <c r="BOE5"/>
      <c r="BOF5"/>
      <c r="BOG5"/>
      <c r="BOH5"/>
      <c r="BOI5"/>
      <c r="BOJ5"/>
      <c r="BOK5"/>
      <c r="BOL5"/>
      <c r="BOM5"/>
      <c r="BON5"/>
      <c r="BOO5"/>
      <c r="BOP5"/>
      <c r="BOQ5"/>
      <c r="BOR5"/>
      <c r="BOS5"/>
      <c r="BOT5"/>
      <c r="BOU5"/>
      <c r="BOV5"/>
      <c r="BOW5"/>
      <c r="BOX5"/>
      <c r="BOY5"/>
      <c r="BOZ5"/>
      <c r="BPA5"/>
      <c r="BPB5"/>
      <c r="BPC5"/>
      <c r="BPD5"/>
      <c r="BPE5"/>
      <c r="BPF5"/>
      <c r="BPG5"/>
      <c r="BPH5"/>
      <c r="BPI5"/>
      <c r="BPJ5"/>
      <c r="BPK5"/>
      <c r="BPL5"/>
      <c r="BPM5"/>
      <c r="BPN5"/>
      <c r="BPO5"/>
      <c r="BPP5"/>
      <c r="BPQ5"/>
      <c r="BPR5"/>
      <c r="BPS5"/>
      <c r="BPT5"/>
      <c r="BPU5"/>
      <c r="BPV5"/>
      <c r="BPW5"/>
      <c r="BPX5"/>
      <c r="BPY5"/>
      <c r="BPZ5"/>
      <c r="BQA5"/>
      <c r="BQB5"/>
      <c r="BQC5"/>
      <c r="BQD5"/>
      <c r="BQE5"/>
      <c r="BQF5"/>
      <c r="BQG5"/>
      <c r="BQH5"/>
      <c r="BQI5"/>
      <c r="BQJ5"/>
      <c r="BQK5"/>
      <c r="BQL5"/>
      <c r="BQM5"/>
      <c r="BQN5"/>
      <c r="BQO5"/>
      <c r="BQP5"/>
      <c r="BQQ5"/>
      <c r="BQR5"/>
      <c r="BQS5"/>
      <c r="BQT5"/>
      <c r="BQU5"/>
      <c r="BQV5"/>
      <c r="BQW5"/>
      <c r="BQX5"/>
      <c r="BQY5"/>
      <c r="BQZ5"/>
      <c r="BRA5"/>
      <c r="BRB5"/>
      <c r="BRC5"/>
      <c r="BRD5"/>
      <c r="BRE5"/>
      <c r="BRF5"/>
      <c r="BRG5"/>
      <c r="BRH5"/>
      <c r="BRI5"/>
      <c r="BRJ5"/>
      <c r="BRK5"/>
      <c r="BRL5"/>
      <c r="BRM5"/>
      <c r="BRN5"/>
      <c r="BRO5"/>
      <c r="BRP5"/>
      <c r="BRQ5"/>
      <c r="BRR5"/>
      <c r="BRS5"/>
      <c r="BRT5"/>
      <c r="BRU5"/>
      <c r="BRV5"/>
      <c r="BRW5"/>
      <c r="BRX5"/>
      <c r="BRY5"/>
      <c r="BRZ5"/>
      <c r="BSA5"/>
      <c r="BSB5"/>
      <c r="BSC5"/>
      <c r="BSD5"/>
      <c r="BSE5"/>
      <c r="BSF5"/>
      <c r="BSG5"/>
      <c r="BSH5"/>
      <c r="BSI5"/>
      <c r="BSJ5"/>
      <c r="BSK5"/>
      <c r="BSL5"/>
      <c r="BSM5"/>
      <c r="BSN5"/>
      <c r="BSO5"/>
      <c r="BSP5"/>
      <c r="BSQ5"/>
      <c r="BSR5"/>
      <c r="BSS5"/>
      <c r="BST5"/>
      <c r="BSU5"/>
      <c r="BSV5"/>
      <c r="BSW5"/>
      <c r="BSX5"/>
      <c r="BSY5"/>
      <c r="BSZ5"/>
      <c r="BTA5"/>
      <c r="BTB5"/>
      <c r="BTC5"/>
      <c r="BTD5"/>
      <c r="BTE5"/>
      <c r="BTF5"/>
      <c r="BTG5"/>
      <c r="BTH5"/>
      <c r="BTI5"/>
      <c r="BTJ5"/>
      <c r="BTK5"/>
      <c r="BTL5"/>
      <c r="BTM5"/>
      <c r="BTN5"/>
      <c r="BTO5"/>
      <c r="BTP5"/>
      <c r="BTQ5"/>
      <c r="BTR5"/>
      <c r="BTS5"/>
      <c r="BTT5"/>
      <c r="BTU5"/>
      <c r="BTV5"/>
      <c r="BTW5"/>
      <c r="BTX5"/>
      <c r="BTY5"/>
      <c r="BTZ5"/>
      <c r="BUA5"/>
      <c r="BUB5"/>
      <c r="BUC5"/>
      <c r="BUD5"/>
      <c r="BUE5"/>
      <c r="BUF5"/>
      <c r="BUG5"/>
      <c r="BUH5"/>
      <c r="BUI5"/>
      <c r="BUJ5"/>
      <c r="BUK5"/>
      <c r="BUL5"/>
      <c r="BUM5"/>
      <c r="BUN5"/>
      <c r="BUO5"/>
      <c r="BUP5"/>
      <c r="BUQ5"/>
      <c r="BUR5"/>
      <c r="BUS5"/>
      <c r="BUT5"/>
      <c r="BUU5"/>
      <c r="BUV5"/>
      <c r="BUW5"/>
      <c r="BUX5"/>
      <c r="BUY5"/>
      <c r="BUZ5"/>
      <c r="BVA5"/>
      <c r="BVB5"/>
      <c r="BVC5"/>
      <c r="BVD5"/>
      <c r="BVE5"/>
      <c r="BVF5"/>
      <c r="BVG5"/>
      <c r="BVH5"/>
      <c r="BVI5"/>
      <c r="BVJ5"/>
      <c r="BVK5"/>
      <c r="BVL5"/>
      <c r="BVM5"/>
      <c r="BVN5"/>
      <c r="BVO5"/>
      <c r="BVP5"/>
      <c r="BVQ5"/>
      <c r="BVR5"/>
      <c r="BVS5"/>
      <c r="BVT5"/>
      <c r="BVU5"/>
      <c r="BVV5"/>
      <c r="BVW5"/>
      <c r="BVX5"/>
      <c r="BVY5"/>
      <c r="BVZ5"/>
      <c r="BWA5"/>
      <c r="BWB5"/>
      <c r="BWC5"/>
      <c r="BWD5"/>
      <c r="BWE5"/>
      <c r="BWF5"/>
      <c r="BWG5"/>
      <c r="BWH5"/>
      <c r="BWI5"/>
      <c r="BWJ5"/>
      <c r="BWK5"/>
      <c r="BWL5"/>
      <c r="BWM5"/>
      <c r="BWN5"/>
      <c r="BWO5"/>
      <c r="BWP5"/>
      <c r="BWQ5"/>
      <c r="BWR5"/>
      <c r="BWS5"/>
      <c r="BWT5"/>
      <c r="BWU5"/>
      <c r="BWV5"/>
      <c r="BWW5"/>
      <c r="BWX5"/>
      <c r="BWY5"/>
      <c r="BWZ5"/>
      <c r="BXA5"/>
      <c r="BXB5"/>
      <c r="BXC5"/>
      <c r="BXD5"/>
      <c r="BXE5"/>
      <c r="BXF5"/>
      <c r="BXG5"/>
      <c r="BXH5"/>
      <c r="BXI5"/>
      <c r="BXJ5"/>
      <c r="BXK5"/>
      <c r="BXL5"/>
      <c r="BXM5"/>
      <c r="BXN5"/>
      <c r="BXO5"/>
      <c r="BXP5"/>
      <c r="BXQ5"/>
      <c r="BXR5"/>
      <c r="BXS5"/>
      <c r="BXT5"/>
      <c r="BXU5"/>
      <c r="BXV5"/>
      <c r="BXW5"/>
      <c r="BXX5"/>
      <c r="BXY5"/>
      <c r="BXZ5"/>
      <c r="BYA5"/>
      <c r="BYB5"/>
      <c r="BYC5"/>
      <c r="BYD5"/>
      <c r="BYE5"/>
      <c r="BYF5"/>
      <c r="BYG5"/>
      <c r="BYH5"/>
      <c r="BYI5"/>
      <c r="BYJ5"/>
      <c r="BYK5"/>
      <c r="BYL5"/>
      <c r="BYM5"/>
      <c r="BYN5"/>
      <c r="BYO5"/>
      <c r="BYP5"/>
      <c r="BYQ5"/>
      <c r="BYR5"/>
      <c r="BYS5"/>
      <c r="BYT5"/>
      <c r="BYU5"/>
      <c r="BYV5"/>
      <c r="BYW5"/>
      <c r="BYX5"/>
      <c r="BYY5"/>
      <c r="BYZ5"/>
      <c r="BZA5"/>
      <c r="BZB5"/>
      <c r="BZC5"/>
      <c r="BZD5"/>
      <c r="BZE5"/>
      <c r="BZF5"/>
      <c r="BZG5"/>
      <c r="BZH5"/>
      <c r="BZI5"/>
      <c r="BZJ5"/>
      <c r="BZK5"/>
      <c r="BZL5"/>
      <c r="BZM5"/>
      <c r="BZN5"/>
      <c r="BZO5"/>
      <c r="BZP5"/>
      <c r="BZQ5"/>
      <c r="BZR5"/>
      <c r="BZS5"/>
      <c r="BZT5"/>
      <c r="BZU5"/>
      <c r="BZV5"/>
      <c r="BZW5"/>
      <c r="BZX5"/>
      <c r="BZY5"/>
      <c r="BZZ5"/>
      <c r="CAA5"/>
      <c r="CAB5"/>
      <c r="CAC5"/>
      <c r="CAD5"/>
      <c r="CAE5"/>
      <c r="CAF5"/>
      <c r="CAG5"/>
      <c r="CAH5"/>
      <c r="CAI5"/>
      <c r="CAJ5"/>
      <c r="CAK5"/>
      <c r="CAL5"/>
      <c r="CAM5"/>
      <c r="CAN5"/>
      <c r="CAO5"/>
      <c r="CAP5"/>
      <c r="CAQ5"/>
      <c r="CAR5"/>
      <c r="CAS5"/>
      <c r="CAT5"/>
      <c r="CAU5"/>
      <c r="CAV5"/>
      <c r="CAW5"/>
      <c r="CAX5"/>
      <c r="CAY5"/>
      <c r="CAZ5"/>
      <c r="CBA5"/>
      <c r="CBB5"/>
      <c r="CBC5"/>
      <c r="CBD5"/>
      <c r="CBE5"/>
      <c r="CBF5"/>
      <c r="CBG5"/>
      <c r="CBH5"/>
      <c r="CBI5"/>
      <c r="CBJ5"/>
      <c r="CBK5"/>
      <c r="CBL5"/>
      <c r="CBM5"/>
      <c r="CBN5"/>
      <c r="CBO5"/>
      <c r="CBP5"/>
      <c r="CBQ5"/>
      <c r="CBR5"/>
      <c r="CBS5"/>
      <c r="CBT5"/>
      <c r="CBU5"/>
      <c r="CBV5"/>
      <c r="CBW5"/>
      <c r="CBX5"/>
      <c r="CBY5"/>
      <c r="CBZ5"/>
      <c r="CCA5"/>
      <c r="CCB5"/>
      <c r="CCC5"/>
      <c r="CCD5"/>
      <c r="CCE5"/>
      <c r="CCF5"/>
      <c r="CCG5"/>
      <c r="CCH5"/>
      <c r="CCI5"/>
      <c r="CCJ5"/>
      <c r="CCK5"/>
      <c r="CCL5"/>
      <c r="CCM5"/>
      <c r="CCN5"/>
      <c r="CCO5"/>
      <c r="CCP5"/>
      <c r="CCQ5"/>
      <c r="CCR5"/>
      <c r="CCS5"/>
      <c r="CCT5"/>
      <c r="CCU5"/>
      <c r="CCV5"/>
      <c r="CCW5"/>
      <c r="CCX5"/>
      <c r="CCY5"/>
      <c r="CCZ5"/>
      <c r="CDA5"/>
      <c r="CDB5"/>
      <c r="CDC5"/>
      <c r="CDD5"/>
      <c r="CDE5"/>
      <c r="CDF5"/>
      <c r="CDG5"/>
      <c r="CDH5"/>
      <c r="CDI5"/>
      <c r="CDJ5"/>
      <c r="CDK5"/>
      <c r="CDL5"/>
      <c r="CDM5"/>
      <c r="CDN5"/>
      <c r="CDO5"/>
      <c r="CDP5"/>
      <c r="CDQ5"/>
      <c r="CDR5"/>
      <c r="CDS5"/>
      <c r="CDT5"/>
      <c r="CDU5"/>
      <c r="CDV5"/>
      <c r="CDW5"/>
      <c r="CDX5"/>
      <c r="CDY5"/>
      <c r="CDZ5"/>
      <c r="CEA5"/>
      <c r="CEB5"/>
      <c r="CEC5"/>
      <c r="CED5"/>
      <c r="CEE5"/>
      <c r="CEF5"/>
      <c r="CEG5"/>
      <c r="CEH5"/>
      <c r="CEI5"/>
      <c r="CEJ5"/>
      <c r="CEK5"/>
      <c r="CEL5"/>
      <c r="CEM5"/>
      <c r="CEN5"/>
      <c r="CEO5"/>
      <c r="CEP5"/>
      <c r="CEQ5"/>
      <c r="CER5"/>
      <c r="CES5"/>
      <c r="CET5"/>
      <c r="CEU5"/>
      <c r="CEV5"/>
      <c r="CEW5"/>
      <c r="CEX5"/>
      <c r="CEY5"/>
      <c r="CEZ5"/>
      <c r="CFA5"/>
      <c r="CFB5"/>
      <c r="CFC5"/>
      <c r="CFD5"/>
      <c r="CFE5"/>
      <c r="CFF5"/>
      <c r="CFG5"/>
      <c r="CFH5"/>
      <c r="CFI5"/>
      <c r="CFJ5"/>
      <c r="CFK5"/>
      <c r="CFL5"/>
      <c r="CFM5"/>
      <c r="CFN5"/>
      <c r="CFO5"/>
      <c r="CFP5"/>
      <c r="CFQ5"/>
      <c r="CFR5"/>
      <c r="CFS5"/>
      <c r="CFT5"/>
      <c r="CFU5"/>
      <c r="CFV5"/>
      <c r="CFW5"/>
      <c r="CFX5"/>
      <c r="CFY5"/>
      <c r="CFZ5"/>
      <c r="CGA5"/>
      <c r="CGB5"/>
      <c r="CGC5"/>
      <c r="CGD5"/>
      <c r="CGE5"/>
      <c r="CGF5"/>
      <c r="CGG5"/>
      <c r="CGH5"/>
      <c r="CGI5"/>
      <c r="CGJ5"/>
      <c r="CGK5"/>
      <c r="CGL5"/>
      <c r="CGM5"/>
      <c r="CGN5"/>
      <c r="CGO5"/>
      <c r="CGP5"/>
      <c r="CGQ5"/>
      <c r="CGR5"/>
      <c r="CGS5"/>
      <c r="CGT5"/>
      <c r="CGU5"/>
      <c r="CGV5"/>
      <c r="CGW5"/>
      <c r="CGX5"/>
      <c r="CGY5"/>
      <c r="CGZ5"/>
      <c r="CHA5"/>
      <c r="CHB5"/>
      <c r="CHC5"/>
      <c r="CHD5"/>
      <c r="CHE5"/>
      <c r="CHF5"/>
      <c r="CHG5"/>
      <c r="CHH5"/>
      <c r="CHI5"/>
      <c r="CHJ5"/>
      <c r="CHK5"/>
      <c r="CHL5"/>
      <c r="CHM5"/>
      <c r="CHN5"/>
      <c r="CHO5"/>
      <c r="CHP5"/>
      <c r="CHQ5"/>
      <c r="CHR5"/>
      <c r="CHS5"/>
      <c r="CHT5"/>
      <c r="CHU5"/>
      <c r="CHV5"/>
      <c r="CHW5"/>
      <c r="CHX5"/>
      <c r="CHY5"/>
      <c r="CHZ5"/>
      <c r="CIA5"/>
      <c r="CIB5"/>
      <c r="CIC5"/>
      <c r="CID5"/>
      <c r="CIE5"/>
      <c r="CIF5"/>
      <c r="CIG5"/>
      <c r="CIH5"/>
      <c r="CII5"/>
      <c r="CIJ5"/>
      <c r="CIK5"/>
      <c r="CIL5"/>
      <c r="CIM5"/>
      <c r="CIN5"/>
      <c r="CIO5"/>
      <c r="CIP5"/>
      <c r="CIQ5"/>
      <c r="CIR5"/>
      <c r="CIS5"/>
      <c r="CIT5"/>
      <c r="CIU5"/>
      <c r="CIV5"/>
      <c r="CIW5"/>
      <c r="CIX5"/>
      <c r="CIY5"/>
      <c r="CIZ5"/>
      <c r="CJA5"/>
      <c r="CJB5"/>
      <c r="CJC5"/>
      <c r="CJD5"/>
      <c r="CJE5"/>
      <c r="CJF5"/>
      <c r="CJG5"/>
      <c r="CJH5"/>
      <c r="CJI5"/>
      <c r="CJJ5"/>
      <c r="CJK5"/>
      <c r="CJL5"/>
      <c r="CJM5"/>
      <c r="CJN5"/>
      <c r="CJO5"/>
      <c r="CJP5"/>
      <c r="CJQ5"/>
      <c r="CJR5"/>
      <c r="CJS5"/>
      <c r="CJT5"/>
      <c r="CJU5"/>
      <c r="CJV5"/>
      <c r="CJW5"/>
      <c r="CJX5"/>
      <c r="CJY5"/>
      <c r="CJZ5"/>
      <c r="CKA5"/>
      <c r="CKB5"/>
      <c r="CKC5"/>
      <c r="CKD5"/>
      <c r="CKE5"/>
      <c r="CKF5"/>
      <c r="CKG5"/>
      <c r="CKH5"/>
      <c r="CKI5"/>
      <c r="CKJ5"/>
      <c r="CKK5"/>
      <c r="CKL5"/>
      <c r="CKM5"/>
      <c r="CKN5"/>
      <c r="CKO5"/>
      <c r="CKP5"/>
      <c r="CKQ5"/>
      <c r="CKR5"/>
      <c r="CKS5"/>
      <c r="CKT5"/>
      <c r="CKU5"/>
      <c r="CKV5"/>
      <c r="CKW5"/>
      <c r="CKX5"/>
      <c r="CKY5"/>
      <c r="CKZ5"/>
      <c r="CLA5"/>
      <c r="CLB5"/>
      <c r="CLC5"/>
      <c r="CLD5"/>
      <c r="CLE5"/>
      <c r="CLF5"/>
      <c r="CLG5"/>
      <c r="CLH5"/>
      <c r="CLI5"/>
      <c r="CLJ5"/>
      <c r="CLK5"/>
      <c r="CLL5"/>
      <c r="CLM5"/>
      <c r="CLN5"/>
      <c r="CLO5"/>
      <c r="CLP5"/>
      <c r="CLQ5"/>
      <c r="CLR5"/>
      <c r="CLS5"/>
      <c r="CLT5"/>
      <c r="CLU5"/>
      <c r="CLV5"/>
      <c r="CLW5"/>
      <c r="CLX5"/>
      <c r="CLY5"/>
      <c r="CLZ5"/>
      <c r="CMA5"/>
      <c r="CMB5"/>
      <c r="CMC5"/>
      <c r="CMD5"/>
      <c r="CME5"/>
      <c r="CMF5"/>
      <c r="CMG5"/>
      <c r="CMH5"/>
      <c r="CMI5"/>
      <c r="CMJ5"/>
      <c r="CMK5"/>
      <c r="CML5"/>
      <c r="CMM5"/>
      <c r="CMN5"/>
      <c r="CMO5"/>
      <c r="CMP5"/>
      <c r="CMQ5"/>
      <c r="CMR5"/>
      <c r="CMS5"/>
      <c r="CMT5"/>
      <c r="CMU5"/>
      <c r="CMV5"/>
      <c r="CMW5"/>
      <c r="CMX5"/>
      <c r="CMY5"/>
      <c r="CMZ5"/>
      <c r="CNA5"/>
      <c r="CNB5"/>
      <c r="CNC5"/>
      <c r="CND5"/>
      <c r="CNE5"/>
      <c r="CNF5"/>
      <c r="CNG5"/>
      <c r="CNH5"/>
      <c r="CNI5"/>
      <c r="CNJ5"/>
      <c r="CNK5"/>
      <c r="CNL5"/>
      <c r="CNM5"/>
      <c r="CNN5"/>
      <c r="CNO5"/>
      <c r="CNP5"/>
      <c r="CNQ5"/>
      <c r="CNR5"/>
      <c r="CNS5"/>
      <c r="CNT5"/>
      <c r="CNU5"/>
      <c r="CNV5"/>
      <c r="CNW5"/>
      <c r="CNX5"/>
      <c r="CNY5"/>
      <c r="CNZ5"/>
      <c r="COA5"/>
      <c r="COB5"/>
      <c r="COC5"/>
      <c r="COD5"/>
      <c r="COE5"/>
      <c r="COF5"/>
      <c r="COG5"/>
      <c r="COH5"/>
      <c r="COI5"/>
      <c r="COJ5"/>
      <c r="COK5"/>
      <c r="COL5"/>
      <c r="COM5"/>
      <c r="CON5"/>
      <c r="COO5"/>
      <c r="COP5"/>
      <c r="COQ5"/>
      <c r="COR5"/>
      <c r="COS5"/>
      <c r="COT5"/>
      <c r="COU5"/>
      <c r="COV5"/>
      <c r="COW5"/>
      <c r="COX5"/>
      <c r="COY5"/>
      <c r="COZ5"/>
      <c r="CPA5"/>
      <c r="CPB5"/>
      <c r="CPC5"/>
      <c r="CPD5"/>
      <c r="CPE5"/>
      <c r="CPF5"/>
      <c r="CPG5"/>
      <c r="CPH5"/>
      <c r="CPI5"/>
      <c r="CPJ5"/>
      <c r="CPK5"/>
      <c r="CPL5"/>
      <c r="CPM5"/>
      <c r="CPN5"/>
      <c r="CPO5"/>
      <c r="CPP5"/>
      <c r="CPQ5"/>
      <c r="CPR5"/>
      <c r="CPS5"/>
      <c r="CPT5"/>
      <c r="CPU5"/>
      <c r="CPV5"/>
      <c r="CPW5"/>
      <c r="CPX5"/>
      <c r="CPY5"/>
      <c r="CPZ5"/>
      <c r="CQA5"/>
      <c r="CQB5"/>
      <c r="CQC5"/>
      <c r="CQD5"/>
      <c r="CQE5"/>
      <c r="CQF5"/>
      <c r="CQG5"/>
      <c r="CQH5"/>
      <c r="CQI5"/>
      <c r="CQJ5"/>
      <c r="CQK5"/>
      <c r="CQL5"/>
      <c r="CQM5"/>
      <c r="CQN5"/>
      <c r="CQO5"/>
      <c r="CQP5"/>
      <c r="CQQ5"/>
      <c r="CQR5"/>
      <c r="CQS5"/>
      <c r="CQT5"/>
      <c r="CQU5"/>
      <c r="CQV5"/>
      <c r="CQW5"/>
      <c r="CQX5"/>
      <c r="CQY5"/>
      <c r="CQZ5"/>
      <c r="CRA5"/>
      <c r="CRB5"/>
      <c r="CRC5"/>
      <c r="CRD5"/>
      <c r="CRE5"/>
      <c r="CRF5"/>
      <c r="CRG5"/>
      <c r="CRH5"/>
      <c r="CRI5"/>
      <c r="CRJ5"/>
      <c r="CRK5"/>
      <c r="CRL5"/>
      <c r="CRM5"/>
      <c r="CRN5"/>
      <c r="CRO5"/>
      <c r="CRP5"/>
      <c r="CRQ5"/>
      <c r="CRR5"/>
      <c r="CRS5"/>
      <c r="CRT5"/>
      <c r="CRU5"/>
      <c r="CRV5"/>
      <c r="CRW5"/>
      <c r="CRX5"/>
      <c r="CRY5"/>
      <c r="CRZ5"/>
      <c r="CSA5"/>
      <c r="CSB5"/>
      <c r="CSC5"/>
      <c r="CSD5"/>
      <c r="CSE5"/>
      <c r="CSF5"/>
      <c r="CSG5"/>
      <c r="CSH5"/>
      <c r="CSI5"/>
      <c r="CSJ5"/>
      <c r="CSK5"/>
      <c r="CSL5"/>
      <c r="CSM5"/>
      <c r="CSN5"/>
      <c r="CSO5"/>
      <c r="CSP5"/>
      <c r="CSQ5"/>
      <c r="CSR5"/>
      <c r="CSS5"/>
      <c r="CST5"/>
      <c r="CSU5"/>
      <c r="CSV5"/>
      <c r="CSW5"/>
      <c r="CSX5"/>
      <c r="CSY5"/>
      <c r="CSZ5"/>
      <c r="CTA5"/>
      <c r="CTB5"/>
      <c r="CTC5"/>
      <c r="CTD5"/>
      <c r="CTE5"/>
      <c r="CTF5"/>
      <c r="CTG5"/>
      <c r="CTH5"/>
      <c r="CTI5"/>
      <c r="CTJ5"/>
      <c r="CTK5"/>
      <c r="CTL5"/>
      <c r="CTM5"/>
      <c r="CTN5"/>
      <c r="CTO5"/>
      <c r="CTP5"/>
      <c r="CTQ5"/>
      <c r="CTR5"/>
      <c r="CTS5"/>
      <c r="CTT5"/>
      <c r="CTU5"/>
      <c r="CTV5"/>
      <c r="CTW5"/>
      <c r="CTX5"/>
      <c r="CTY5"/>
      <c r="CTZ5"/>
      <c r="CUA5"/>
      <c r="CUB5"/>
      <c r="CUC5"/>
      <c r="CUD5"/>
      <c r="CUE5"/>
      <c r="CUF5"/>
      <c r="CUG5"/>
      <c r="CUH5"/>
      <c r="CUI5"/>
      <c r="CUJ5"/>
      <c r="CUK5"/>
      <c r="CUL5"/>
      <c r="CUM5"/>
      <c r="CUN5"/>
      <c r="CUO5"/>
      <c r="CUP5"/>
      <c r="CUQ5"/>
      <c r="CUR5"/>
      <c r="CUS5"/>
      <c r="CUT5"/>
      <c r="CUU5"/>
      <c r="CUV5"/>
      <c r="CUW5"/>
      <c r="CUX5"/>
      <c r="CUY5"/>
      <c r="CUZ5"/>
      <c r="CVA5"/>
      <c r="CVB5"/>
      <c r="CVC5"/>
      <c r="CVD5"/>
      <c r="CVE5"/>
      <c r="CVF5"/>
      <c r="CVG5"/>
      <c r="CVH5"/>
      <c r="CVI5"/>
      <c r="CVJ5"/>
      <c r="CVK5"/>
      <c r="CVL5"/>
      <c r="CVM5"/>
      <c r="CVN5"/>
      <c r="CVO5"/>
      <c r="CVP5"/>
      <c r="CVQ5"/>
      <c r="CVR5"/>
      <c r="CVS5"/>
      <c r="CVT5"/>
      <c r="CVU5"/>
      <c r="CVV5"/>
      <c r="CVW5"/>
      <c r="CVX5"/>
      <c r="CVY5"/>
      <c r="CVZ5"/>
      <c r="CWA5"/>
      <c r="CWB5"/>
      <c r="CWC5"/>
      <c r="CWD5"/>
      <c r="CWE5"/>
      <c r="CWF5"/>
      <c r="CWG5"/>
      <c r="CWH5"/>
      <c r="CWI5"/>
      <c r="CWJ5"/>
      <c r="CWK5"/>
      <c r="CWL5"/>
      <c r="CWM5"/>
      <c r="CWN5"/>
      <c r="CWO5"/>
      <c r="CWP5"/>
      <c r="CWQ5"/>
      <c r="CWR5"/>
      <c r="CWS5"/>
      <c r="CWT5"/>
      <c r="CWU5"/>
      <c r="CWV5"/>
      <c r="CWW5"/>
      <c r="CWX5"/>
      <c r="CWY5"/>
      <c r="CWZ5"/>
      <c r="CXA5"/>
      <c r="CXB5"/>
      <c r="CXC5"/>
      <c r="CXD5"/>
      <c r="CXE5"/>
      <c r="CXF5"/>
      <c r="CXG5"/>
      <c r="CXH5"/>
      <c r="CXI5"/>
      <c r="CXJ5"/>
      <c r="CXK5"/>
      <c r="CXL5"/>
      <c r="CXM5"/>
      <c r="CXN5"/>
      <c r="CXO5"/>
      <c r="CXP5"/>
      <c r="CXQ5"/>
      <c r="CXR5"/>
      <c r="CXS5"/>
      <c r="CXT5"/>
    </row>
    <row r="6" spans="1:2672" ht="30" customHeight="1" x14ac:dyDescent="0.4">
      <c r="A6" s="53" t="s">
        <v>36</v>
      </c>
      <c r="B6" s="14">
        <v>1</v>
      </c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>
        <f>COUNTIF(D6:AH6,"x")</f>
        <v>0</v>
      </c>
      <c r="AJ6" s="12">
        <f t="shared" ref="AJ6:AJ47" si="0">COUNTIF(D6:AH6,"U")</f>
        <v>0</v>
      </c>
      <c r="AK6" s="12">
        <f t="shared" ref="AK6:AK47" si="1">COUNTIF(D6:AH6,"k")</f>
        <v>0</v>
      </c>
      <c r="AL6" s="8"/>
      <c r="AM6" s="17" t="s">
        <v>54</v>
      </c>
      <c r="AN6" s="18"/>
      <c r="AS6" s="53" t="s">
        <v>48</v>
      </c>
      <c r="AT6" s="44">
        <v>1</v>
      </c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  <c r="BP6" s="45"/>
      <c r="BQ6" s="45"/>
      <c r="BR6" s="45"/>
      <c r="BS6" s="45"/>
      <c r="BT6" s="45"/>
      <c r="BU6" s="45"/>
      <c r="BV6" s="45"/>
      <c r="BW6" s="45"/>
      <c r="BX6" s="45"/>
      <c r="BY6" s="45"/>
      <c r="BZ6" s="45"/>
      <c r="CA6" s="46">
        <f t="shared" ref="CA6:CA35" si="2">COUNTIF(AV6:BZ6,"x")</f>
        <v>0</v>
      </c>
      <c r="CB6" s="45">
        <f t="shared" ref="CB6:CB34" si="3">COUNTIF(AV6:BZ6,"U")</f>
        <v>0</v>
      </c>
      <c r="CC6" s="46">
        <f t="shared" ref="CC6:CC34" si="4">COUNTIF(AV6:BZ6,"k")</f>
        <v>0</v>
      </c>
      <c r="CE6" s="18"/>
      <c r="CS6" s="17" t="s">
        <v>54</v>
      </c>
    </row>
    <row r="7" spans="1:2672" ht="30" customHeight="1" x14ac:dyDescent="0.4">
      <c r="A7" s="17"/>
      <c r="B7" s="30">
        <v>2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>
        <f t="shared" ref="AI7:AI47" si="5">COUNTIF(D7:AH7,"x")</f>
        <v>0</v>
      </c>
      <c r="AJ7" s="15">
        <f t="shared" si="0"/>
        <v>0</v>
      </c>
      <c r="AK7" s="15">
        <f t="shared" si="1"/>
        <v>0</v>
      </c>
      <c r="AL7" s="8"/>
      <c r="AM7" s="11" t="s">
        <v>35</v>
      </c>
      <c r="AN7" s="10"/>
      <c r="AS7" s="17"/>
      <c r="AT7" s="30">
        <v>2</v>
      </c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6">
        <f t="shared" si="2"/>
        <v>0</v>
      </c>
      <c r="CB7" s="15">
        <f t="shared" si="3"/>
        <v>0</v>
      </c>
      <c r="CC7" s="16">
        <f t="shared" si="4"/>
        <v>0</v>
      </c>
      <c r="CE7" s="10"/>
      <c r="CS7" s="11" t="s">
        <v>35</v>
      </c>
    </row>
    <row r="8" spans="1:2672" ht="30" customHeight="1" x14ac:dyDescent="0.4">
      <c r="A8" s="17"/>
      <c r="B8" s="30">
        <v>3</v>
      </c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>
        <f>COUNTIF(D8:AH8,"x")</f>
        <v>0</v>
      </c>
      <c r="AJ8" s="15">
        <f t="shared" si="0"/>
        <v>0</v>
      </c>
      <c r="AK8" s="15">
        <f t="shared" si="1"/>
        <v>0</v>
      </c>
      <c r="AL8" s="8"/>
      <c r="AM8" s="11" t="s">
        <v>37</v>
      </c>
      <c r="AN8" s="10"/>
      <c r="AS8" s="17"/>
      <c r="AT8" s="30">
        <v>3</v>
      </c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6">
        <f t="shared" si="2"/>
        <v>0</v>
      </c>
      <c r="CB8" s="15">
        <f t="shared" si="3"/>
        <v>0</v>
      </c>
      <c r="CC8" s="16">
        <f t="shared" si="4"/>
        <v>0</v>
      </c>
      <c r="CE8" s="10"/>
      <c r="CS8" s="11" t="s">
        <v>37</v>
      </c>
    </row>
    <row r="9" spans="1:2672" ht="30" customHeight="1" x14ac:dyDescent="0.4">
      <c r="A9" s="17"/>
      <c r="B9" s="30">
        <v>4</v>
      </c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>
        <f>COUNTIF(D9:AH9,"x")</f>
        <v>0</v>
      </c>
      <c r="AJ9" s="15">
        <f t="shared" si="0"/>
        <v>0</v>
      </c>
      <c r="AK9" s="15">
        <f t="shared" si="1"/>
        <v>0</v>
      </c>
      <c r="AL9" s="8"/>
      <c r="AM9" s="11" t="s">
        <v>38</v>
      </c>
      <c r="AN9" s="10"/>
      <c r="AS9" s="17"/>
      <c r="AT9" s="30">
        <v>4</v>
      </c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6">
        <f t="shared" si="2"/>
        <v>0</v>
      </c>
      <c r="CB9" s="15">
        <f t="shared" si="3"/>
        <v>0</v>
      </c>
      <c r="CC9" s="16">
        <f t="shared" si="4"/>
        <v>0</v>
      </c>
      <c r="CE9" s="10"/>
      <c r="CS9" s="11" t="s">
        <v>38</v>
      </c>
    </row>
    <row r="10" spans="1:2672" ht="30" customHeight="1" x14ac:dyDescent="0.4">
      <c r="A10" s="17"/>
      <c r="B10" s="35">
        <v>5</v>
      </c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>
        <f>COUNTIF(D10:AH10,"x")</f>
        <v>0</v>
      </c>
      <c r="AJ10" s="34">
        <f t="shared" si="0"/>
        <v>0</v>
      </c>
      <c r="AK10" s="34">
        <f t="shared" si="1"/>
        <v>0</v>
      </c>
      <c r="AL10" s="8"/>
      <c r="AM10" s="11"/>
      <c r="AN10" s="10"/>
      <c r="AS10" s="17"/>
      <c r="AT10" s="35">
        <v>5</v>
      </c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  <c r="CA10" s="49">
        <f t="shared" si="2"/>
        <v>0</v>
      </c>
      <c r="CB10" s="34">
        <f t="shared" si="3"/>
        <v>0</v>
      </c>
      <c r="CC10" s="49">
        <f t="shared" si="4"/>
        <v>0</v>
      </c>
      <c r="CE10" s="10"/>
      <c r="CS10" s="11"/>
    </row>
    <row r="11" spans="1:2672" ht="30" customHeight="1" thickBot="1" x14ac:dyDescent="0.45">
      <c r="A11" s="22"/>
      <c r="B11" s="52" t="s">
        <v>40</v>
      </c>
      <c r="C11" s="52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2">
        <f t="shared" si="5"/>
        <v>0</v>
      </c>
      <c r="AJ11" s="32">
        <f t="shared" si="0"/>
        <v>0</v>
      </c>
      <c r="AK11" s="23">
        <f t="shared" si="1"/>
        <v>0</v>
      </c>
      <c r="AL11" s="8"/>
      <c r="AM11" s="17" t="s">
        <v>55</v>
      </c>
      <c r="AN11" s="51"/>
      <c r="AS11" s="22"/>
      <c r="AT11" s="31" t="s">
        <v>40</v>
      </c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  <c r="CA11" s="32">
        <f t="shared" si="2"/>
        <v>0</v>
      </c>
      <c r="CB11" s="23">
        <f t="shared" si="3"/>
        <v>0</v>
      </c>
      <c r="CC11" s="23">
        <f t="shared" si="4"/>
        <v>0</v>
      </c>
      <c r="CE11" s="51"/>
      <c r="CS11" s="17" t="s">
        <v>55</v>
      </c>
    </row>
    <row r="12" spans="1:2672" ht="30" customHeight="1" x14ac:dyDescent="0.4">
      <c r="A12" s="53" t="s">
        <v>41</v>
      </c>
      <c r="B12" s="14">
        <v>1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>
        <f>COUNTIF(D12:AH12,"x")</f>
        <v>0</v>
      </c>
      <c r="AJ12" s="12">
        <f t="shared" si="0"/>
        <v>0</v>
      </c>
      <c r="AK12" s="12">
        <f t="shared" si="1"/>
        <v>0</v>
      </c>
      <c r="AL12" s="8"/>
      <c r="AM12" s="11" t="s">
        <v>37</v>
      </c>
      <c r="AS12" s="53" t="s">
        <v>49</v>
      </c>
      <c r="AT12" s="14">
        <v>1</v>
      </c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3">
        <f t="shared" si="2"/>
        <v>0</v>
      </c>
      <c r="CB12" s="12">
        <f t="shared" si="3"/>
        <v>0</v>
      </c>
      <c r="CC12" s="13">
        <f t="shared" si="4"/>
        <v>0</v>
      </c>
      <c r="CS12" s="11" t="s">
        <v>37</v>
      </c>
    </row>
    <row r="13" spans="1:2672" ht="30" customHeight="1" x14ac:dyDescent="0.4">
      <c r="A13" s="17"/>
      <c r="B13" s="30">
        <v>2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>
        <f t="shared" ref="AI13:AI16" si="6">COUNTIF(D13:AH13,"x")</f>
        <v>0</v>
      </c>
      <c r="AJ13" s="15">
        <f t="shared" si="0"/>
        <v>0</v>
      </c>
      <c r="AK13" s="15">
        <f t="shared" si="1"/>
        <v>0</v>
      </c>
      <c r="AL13" s="8"/>
      <c r="AM13" s="11" t="s">
        <v>38</v>
      </c>
      <c r="AS13" s="17"/>
      <c r="AT13" s="30">
        <v>2</v>
      </c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6">
        <f t="shared" si="2"/>
        <v>0</v>
      </c>
      <c r="CB13" s="15">
        <f t="shared" si="3"/>
        <v>0</v>
      </c>
      <c r="CC13" s="16">
        <f t="shared" si="4"/>
        <v>0</v>
      </c>
      <c r="CS13" s="11" t="s">
        <v>38</v>
      </c>
    </row>
    <row r="14" spans="1:2672" ht="30" customHeight="1" x14ac:dyDescent="0.4">
      <c r="A14" s="17"/>
      <c r="B14" s="30">
        <v>3</v>
      </c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>
        <f t="shared" si="6"/>
        <v>0</v>
      </c>
      <c r="AJ14" s="15">
        <f t="shared" si="0"/>
        <v>0</v>
      </c>
      <c r="AK14" s="15">
        <f t="shared" si="1"/>
        <v>0</v>
      </c>
      <c r="AL14" s="8"/>
      <c r="AM14" s="11" t="s">
        <v>39</v>
      </c>
      <c r="AS14" s="17"/>
      <c r="AT14" s="30">
        <v>3</v>
      </c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6">
        <f t="shared" si="2"/>
        <v>0</v>
      </c>
      <c r="CB14" s="15">
        <f t="shared" si="3"/>
        <v>0</v>
      </c>
      <c r="CC14" s="16">
        <f t="shared" si="4"/>
        <v>0</v>
      </c>
      <c r="CS14" s="11" t="s">
        <v>39</v>
      </c>
    </row>
    <row r="15" spans="1:2672" ht="30" customHeight="1" x14ac:dyDescent="0.4">
      <c r="A15" s="17"/>
      <c r="B15" s="30">
        <v>4</v>
      </c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>
        <f t="shared" si="6"/>
        <v>0</v>
      </c>
      <c r="AJ15" s="15">
        <f t="shared" si="0"/>
        <v>0</v>
      </c>
      <c r="AK15" s="15">
        <f t="shared" si="1"/>
        <v>0</v>
      </c>
      <c r="AL15" s="8"/>
      <c r="AM15" s="8"/>
      <c r="AS15" s="17"/>
      <c r="AT15" s="30">
        <v>4</v>
      </c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6">
        <f t="shared" si="2"/>
        <v>0</v>
      </c>
      <c r="CB15" s="15">
        <f t="shared" si="3"/>
        <v>0</v>
      </c>
      <c r="CC15" s="16">
        <f t="shared" si="4"/>
        <v>0</v>
      </c>
      <c r="CS15" s="8"/>
    </row>
    <row r="16" spans="1:2672" ht="30" customHeight="1" x14ac:dyDescent="0.4">
      <c r="A16" s="17"/>
      <c r="B16" s="35">
        <v>5</v>
      </c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>
        <f t="shared" si="6"/>
        <v>0</v>
      </c>
      <c r="AJ16" s="34">
        <f t="shared" si="0"/>
        <v>0</v>
      </c>
      <c r="AK16" s="34">
        <f t="shared" si="1"/>
        <v>0</v>
      </c>
      <c r="AL16" s="8"/>
      <c r="AM16" s="8"/>
      <c r="AS16" s="17"/>
      <c r="AT16" s="35">
        <v>5</v>
      </c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4"/>
      <c r="BY16" s="34"/>
      <c r="BZ16" s="34"/>
      <c r="CA16" s="49">
        <f t="shared" si="2"/>
        <v>0</v>
      </c>
      <c r="CB16" s="34">
        <f t="shared" si="3"/>
        <v>0</v>
      </c>
      <c r="CC16" s="49">
        <f t="shared" si="4"/>
        <v>0</v>
      </c>
      <c r="CS16" s="8"/>
    </row>
    <row r="17" spans="1:97" ht="30" customHeight="1" thickBot="1" x14ac:dyDescent="0.45">
      <c r="A17" s="22"/>
      <c r="B17" s="31" t="s">
        <v>40</v>
      </c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>
        <f t="shared" si="5"/>
        <v>0</v>
      </c>
      <c r="AJ17" s="23">
        <f t="shared" si="0"/>
        <v>0</v>
      </c>
      <c r="AK17" s="23">
        <f t="shared" si="1"/>
        <v>0</v>
      </c>
      <c r="AL17" s="8"/>
      <c r="AM17" s="8"/>
      <c r="AS17" s="22"/>
      <c r="AT17" s="31" t="s">
        <v>40</v>
      </c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>
        <f t="shared" si="2"/>
        <v>0</v>
      </c>
      <c r="CB17" s="23">
        <f t="shared" si="3"/>
        <v>0</v>
      </c>
      <c r="CC17" s="23">
        <f t="shared" si="4"/>
        <v>0</v>
      </c>
      <c r="CS17" s="8"/>
    </row>
    <row r="18" spans="1:97" ht="30" customHeight="1" x14ac:dyDescent="0.4">
      <c r="A18" s="53" t="s">
        <v>42</v>
      </c>
      <c r="B18" s="14">
        <v>1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>
        <f t="shared" si="5"/>
        <v>0</v>
      </c>
      <c r="AJ18" s="12">
        <f t="shared" si="0"/>
        <v>0</v>
      </c>
      <c r="AK18" s="12">
        <f t="shared" si="1"/>
        <v>0</v>
      </c>
      <c r="AL18" s="8"/>
      <c r="AM18" s="8"/>
      <c r="AS18" s="53" t="s">
        <v>50</v>
      </c>
      <c r="AT18" s="14">
        <v>1</v>
      </c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3">
        <f t="shared" si="2"/>
        <v>0</v>
      </c>
      <c r="CB18" s="12">
        <f t="shared" si="3"/>
        <v>0</v>
      </c>
      <c r="CC18" s="13">
        <f t="shared" si="4"/>
        <v>0</v>
      </c>
      <c r="CS18" s="8"/>
    </row>
    <row r="19" spans="1:97" ht="30" customHeight="1" x14ac:dyDescent="0.4">
      <c r="A19" s="17"/>
      <c r="B19" s="30">
        <v>2</v>
      </c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>
        <f t="shared" si="5"/>
        <v>0</v>
      </c>
      <c r="AJ19" s="15">
        <f t="shared" si="0"/>
        <v>0</v>
      </c>
      <c r="AK19" s="15">
        <f t="shared" si="1"/>
        <v>0</v>
      </c>
      <c r="AL19" s="8"/>
      <c r="AM19" s="8"/>
      <c r="AS19" s="17"/>
      <c r="AT19" s="30">
        <v>2</v>
      </c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6">
        <f t="shared" si="2"/>
        <v>0</v>
      </c>
      <c r="CB19" s="15">
        <f t="shared" si="3"/>
        <v>0</v>
      </c>
      <c r="CC19" s="16">
        <f t="shared" si="4"/>
        <v>0</v>
      </c>
      <c r="CS19" s="8"/>
    </row>
    <row r="20" spans="1:97" ht="30" customHeight="1" x14ac:dyDescent="0.4">
      <c r="A20" s="17"/>
      <c r="B20" s="30">
        <v>3</v>
      </c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>
        <f t="shared" si="5"/>
        <v>0</v>
      </c>
      <c r="AJ20" s="15">
        <f t="shared" si="0"/>
        <v>0</v>
      </c>
      <c r="AK20" s="15">
        <f t="shared" si="1"/>
        <v>0</v>
      </c>
      <c r="AL20" s="8"/>
      <c r="AM20" s="8"/>
      <c r="AS20" s="17"/>
      <c r="AT20" s="30">
        <v>3</v>
      </c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6">
        <f t="shared" si="2"/>
        <v>0</v>
      </c>
      <c r="CB20" s="15">
        <f t="shared" si="3"/>
        <v>0</v>
      </c>
      <c r="CC20" s="16">
        <f t="shared" si="4"/>
        <v>0</v>
      </c>
      <c r="CS20" s="8"/>
    </row>
    <row r="21" spans="1:97" ht="30" customHeight="1" x14ac:dyDescent="0.4">
      <c r="A21" s="17"/>
      <c r="B21" s="30">
        <v>4</v>
      </c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>
        <f t="shared" si="5"/>
        <v>0</v>
      </c>
      <c r="AJ21" s="15">
        <f t="shared" si="0"/>
        <v>0</v>
      </c>
      <c r="AK21" s="15">
        <f t="shared" si="1"/>
        <v>0</v>
      </c>
      <c r="AL21" s="8"/>
      <c r="AM21" s="8"/>
      <c r="AS21" s="17"/>
      <c r="AT21" s="30">
        <v>4</v>
      </c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6">
        <f t="shared" si="2"/>
        <v>0</v>
      </c>
      <c r="CB21" s="15">
        <f t="shared" si="3"/>
        <v>0</v>
      </c>
      <c r="CC21" s="16">
        <f t="shared" si="4"/>
        <v>0</v>
      </c>
      <c r="CS21" s="8"/>
    </row>
    <row r="22" spans="1:97" ht="30" customHeight="1" x14ac:dyDescent="0.4">
      <c r="A22" s="17"/>
      <c r="B22" s="35">
        <v>5</v>
      </c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>
        <f t="shared" si="5"/>
        <v>0</v>
      </c>
      <c r="AJ22" s="34">
        <f t="shared" si="0"/>
        <v>0</v>
      </c>
      <c r="AK22" s="34">
        <f t="shared" si="1"/>
        <v>0</v>
      </c>
      <c r="AL22" s="8"/>
      <c r="AM22" s="8"/>
      <c r="AS22" s="17"/>
      <c r="AT22" s="35">
        <v>5</v>
      </c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34"/>
      <c r="BL22" s="34"/>
      <c r="BM22" s="34"/>
      <c r="BN22" s="34"/>
      <c r="BO22" s="34"/>
      <c r="BP22" s="34"/>
      <c r="BQ22" s="34"/>
      <c r="BR22" s="34"/>
      <c r="BS22" s="34"/>
      <c r="BT22" s="34"/>
      <c r="BU22" s="34"/>
      <c r="BV22" s="34"/>
      <c r="BW22" s="34"/>
      <c r="BX22" s="34"/>
      <c r="BY22" s="34"/>
      <c r="BZ22" s="34"/>
      <c r="CA22" s="49">
        <f t="shared" si="2"/>
        <v>0</v>
      </c>
      <c r="CB22" s="34">
        <f t="shared" si="3"/>
        <v>0</v>
      </c>
      <c r="CC22" s="49">
        <f t="shared" si="4"/>
        <v>0</v>
      </c>
      <c r="CS22" s="8"/>
    </row>
    <row r="23" spans="1:97" ht="30" customHeight="1" thickBot="1" x14ac:dyDescent="0.45">
      <c r="A23" s="22"/>
      <c r="B23" s="31" t="s">
        <v>40</v>
      </c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>
        <f t="shared" si="5"/>
        <v>0</v>
      </c>
      <c r="AJ23" s="23">
        <f t="shared" si="0"/>
        <v>0</v>
      </c>
      <c r="AK23" s="23">
        <f t="shared" si="1"/>
        <v>0</v>
      </c>
      <c r="AL23" s="8"/>
      <c r="AM23" s="8"/>
      <c r="AS23" s="22"/>
      <c r="AT23" s="31" t="s">
        <v>40</v>
      </c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>
        <f t="shared" si="2"/>
        <v>0</v>
      </c>
      <c r="CB23" s="23">
        <f t="shared" si="3"/>
        <v>0</v>
      </c>
      <c r="CC23" s="23">
        <f t="shared" si="4"/>
        <v>0</v>
      </c>
      <c r="CS23" s="8"/>
    </row>
    <row r="24" spans="1:97" ht="30" customHeight="1" x14ac:dyDescent="0.4">
      <c r="A24" s="53" t="s">
        <v>43</v>
      </c>
      <c r="B24" s="14">
        <v>1</v>
      </c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>
        <f t="shared" si="5"/>
        <v>0</v>
      </c>
      <c r="AJ24" s="12">
        <f t="shared" si="0"/>
        <v>0</v>
      </c>
      <c r="AK24" s="12">
        <f t="shared" si="1"/>
        <v>0</v>
      </c>
      <c r="AL24" s="8"/>
      <c r="AM24" s="8"/>
      <c r="AS24" s="53" t="s">
        <v>51</v>
      </c>
      <c r="AT24" s="14">
        <v>1</v>
      </c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3">
        <f t="shared" si="2"/>
        <v>0</v>
      </c>
      <c r="CB24" s="12">
        <f t="shared" si="3"/>
        <v>0</v>
      </c>
      <c r="CC24" s="13">
        <f t="shared" si="4"/>
        <v>0</v>
      </c>
      <c r="CS24" s="8"/>
    </row>
    <row r="25" spans="1:97" ht="30" customHeight="1" x14ac:dyDescent="0.4">
      <c r="A25" s="17"/>
      <c r="B25" s="30">
        <v>2</v>
      </c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>
        <f t="shared" si="5"/>
        <v>0</v>
      </c>
      <c r="AJ25" s="15">
        <f t="shared" si="0"/>
        <v>0</v>
      </c>
      <c r="AK25" s="15">
        <f t="shared" si="1"/>
        <v>0</v>
      </c>
      <c r="AL25" s="8"/>
      <c r="AM25" s="8"/>
      <c r="AS25" s="17"/>
      <c r="AT25" s="30">
        <v>2</v>
      </c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6">
        <f t="shared" si="2"/>
        <v>0</v>
      </c>
      <c r="CB25" s="15">
        <f t="shared" si="3"/>
        <v>0</v>
      </c>
      <c r="CC25" s="16">
        <f t="shared" si="4"/>
        <v>0</v>
      </c>
      <c r="CS25" s="8"/>
    </row>
    <row r="26" spans="1:97" ht="30" customHeight="1" x14ac:dyDescent="0.4">
      <c r="A26" s="17"/>
      <c r="B26" s="30">
        <v>3</v>
      </c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>
        <f t="shared" si="5"/>
        <v>0</v>
      </c>
      <c r="AJ26" s="15">
        <f t="shared" si="0"/>
        <v>0</v>
      </c>
      <c r="AK26" s="15">
        <f t="shared" si="1"/>
        <v>0</v>
      </c>
      <c r="AL26" s="8"/>
      <c r="AM26" s="8"/>
      <c r="AS26" s="17"/>
      <c r="AT26" s="30">
        <v>3</v>
      </c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6">
        <f t="shared" si="2"/>
        <v>0</v>
      </c>
      <c r="CB26" s="15">
        <f t="shared" si="3"/>
        <v>0</v>
      </c>
      <c r="CC26" s="16">
        <f t="shared" si="4"/>
        <v>0</v>
      </c>
      <c r="CS26" s="8"/>
    </row>
    <row r="27" spans="1:97" ht="30" customHeight="1" x14ac:dyDescent="0.4">
      <c r="A27" s="17"/>
      <c r="B27" s="30">
        <v>4</v>
      </c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>
        <f t="shared" si="5"/>
        <v>0</v>
      </c>
      <c r="AJ27" s="15">
        <f t="shared" si="0"/>
        <v>0</v>
      </c>
      <c r="AK27" s="15">
        <f t="shared" si="1"/>
        <v>0</v>
      </c>
      <c r="AL27" s="8"/>
      <c r="AM27" s="8"/>
      <c r="AS27" s="17"/>
      <c r="AT27" s="30">
        <v>4</v>
      </c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6">
        <f t="shared" si="2"/>
        <v>0</v>
      </c>
      <c r="CB27" s="15">
        <f t="shared" si="3"/>
        <v>0</v>
      </c>
      <c r="CC27" s="16">
        <f t="shared" si="4"/>
        <v>0</v>
      </c>
      <c r="CS27" s="8"/>
    </row>
    <row r="28" spans="1:97" ht="30" customHeight="1" x14ac:dyDescent="0.4">
      <c r="A28" s="17"/>
      <c r="B28" s="35">
        <v>5</v>
      </c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>
        <f t="shared" si="5"/>
        <v>0</v>
      </c>
      <c r="AJ28" s="34">
        <f t="shared" si="0"/>
        <v>0</v>
      </c>
      <c r="AK28" s="34">
        <f t="shared" si="1"/>
        <v>0</v>
      </c>
      <c r="AL28" s="8"/>
      <c r="AM28" s="8"/>
      <c r="AS28" s="17"/>
      <c r="AT28" s="35">
        <v>5</v>
      </c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  <c r="BM28" s="34"/>
      <c r="BN28" s="34"/>
      <c r="BO28" s="34"/>
      <c r="BP28" s="34"/>
      <c r="BQ28" s="34"/>
      <c r="BR28" s="34"/>
      <c r="BS28" s="34"/>
      <c r="BT28" s="34"/>
      <c r="BU28" s="34"/>
      <c r="BV28" s="34"/>
      <c r="BW28" s="34"/>
      <c r="BX28" s="34"/>
      <c r="BY28" s="34"/>
      <c r="BZ28" s="34"/>
      <c r="CA28" s="49">
        <f t="shared" si="2"/>
        <v>0</v>
      </c>
      <c r="CB28" s="34">
        <f t="shared" si="3"/>
        <v>0</v>
      </c>
      <c r="CC28" s="49">
        <f t="shared" si="4"/>
        <v>0</v>
      </c>
      <c r="CS28" s="8"/>
    </row>
    <row r="29" spans="1:97" ht="30" customHeight="1" thickBot="1" x14ac:dyDescent="0.45">
      <c r="A29" s="22"/>
      <c r="B29" s="31" t="s">
        <v>40</v>
      </c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>
        <f t="shared" si="5"/>
        <v>0</v>
      </c>
      <c r="AJ29" s="23">
        <f t="shared" si="0"/>
        <v>0</v>
      </c>
      <c r="AK29" s="23">
        <f t="shared" si="1"/>
        <v>0</v>
      </c>
      <c r="AL29" s="8"/>
      <c r="AM29" s="8"/>
      <c r="AS29" s="22"/>
      <c r="AT29" s="31" t="s">
        <v>40</v>
      </c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>
        <f t="shared" si="2"/>
        <v>0</v>
      </c>
      <c r="CB29" s="23">
        <f t="shared" si="3"/>
        <v>0</v>
      </c>
      <c r="CC29" s="23">
        <f t="shared" si="4"/>
        <v>0</v>
      </c>
      <c r="CS29" s="8"/>
    </row>
    <row r="30" spans="1:97" ht="30" customHeight="1" x14ac:dyDescent="0.4">
      <c r="A30" s="53" t="s">
        <v>44</v>
      </c>
      <c r="B30" s="14">
        <v>1</v>
      </c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>
        <f t="shared" si="5"/>
        <v>0</v>
      </c>
      <c r="AJ30" s="12">
        <f t="shared" si="0"/>
        <v>0</v>
      </c>
      <c r="AK30" s="12">
        <f t="shared" si="1"/>
        <v>0</v>
      </c>
      <c r="AL30" s="8"/>
      <c r="AM30" s="8"/>
      <c r="AS30" s="53" t="s">
        <v>52</v>
      </c>
      <c r="AT30" s="14">
        <v>1</v>
      </c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3">
        <f t="shared" si="2"/>
        <v>0</v>
      </c>
      <c r="CB30" s="12">
        <f t="shared" si="3"/>
        <v>0</v>
      </c>
      <c r="CC30" s="13">
        <f t="shared" si="4"/>
        <v>0</v>
      </c>
      <c r="CS30" s="8"/>
    </row>
    <row r="31" spans="1:97" ht="30" customHeight="1" x14ac:dyDescent="0.4">
      <c r="A31" s="17"/>
      <c r="B31" s="30">
        <v>2</v>
      </c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>
        <f t="shared" si="5"/>
        <v>0</v>
      </c>
      <c r="AJ31" s="15">
        <f t="shared" si="0"/>
        <v>0</v>
      </c>
      <c r="AK31" s="15">
        <f t="shared" si="1"/>
        <v>0</v>
      </c>
      <c r="AL31" s="8"/>
      <c r="AM31" s="8"/>
      <c r="AS31" s="17"/>
      <c r="AT31" s="30">
        <v>2</v>
      </c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6">
        <f t="shared" si="2"/>
        <v>0</v>
      </c>
      <c r="CB31" s="15">
        <f t="shared" si="3"/>
        <v>0</v>
      </c>
      <c r="CC31" s="16">
        <f t="shared" si="4"/>
        <v>0</v>
      </c>
      <c r="CS31" s="8"/>
    </row>
    <row r="32" spans="1:97" ht="30" customHeight="1" x14ac:dyDescent="0.4">
      <c r="A32" s="17"/>
      <c r="B32" s="30">
        <v>3</v>
      </c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>
        <f t="shared" si="5"/>
        <v>0</v>
      </c>
      <c r="AJ32" s="15">
        <f t="shared" si="0"/>
        <v>0</v>
      </c>
      <c r="AK32" s="15">
        <f t="shared" si="1"/>
        <v>0</v>
      </c>
      <c r="AL32" s="8"/>
      <c r="AM32" s="8"/>
      <c r="AS32" s="17"/>
      <c r="AT32" s="30">
        <v>3</v>
      </c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6">
        <f t="shared" si="2"/>
        <v>0</v>
      </c>
      <c r="CB32" s="15">
        <f t="shared" si="3"/>
        <v>0</v>
      </c>
      <c r="CC32" s="16">
        <f t="shared" si="4"/>
        <v>0</v>
      </c>
      <c r="CS32" s="8"/>
    </row>
    <row r="33" spans="1:103" ht="30" customHeight="1" x14ac:dyDescent="0.4">
      <c r="A33" s="17"/>
      <c r="B33" s="30">
        <v>4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>
        <f t="shared" si="5"/>
        <v>0</v>
      </c>
      <c r="AJ33" s="15">
        <f t="shared" si="0"/>
        <v>0</v>
      </c>
      <c r="AK33" s="15">
        <f t="shared" si="1"/>
        <v>0</v>
      </c>
      <c r="AL33" s="8"/>
      <c r="AM33" s="8"/>
      <c r="AS33" s="17"/>
      <c r="AT33" s="30">
        <v>4</v>
      </c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6">
        <f t="shared" si="2"/>
        <v>0</v>
      </c>
      <c r="CB33" s="15">
        <f t="shared" si="3"/>
        <v>0</v>
      </c>
      <c r="CC33" s="16">
        <f t="shared" si="4"/>
        <v>0</v>
      </c>
      <c r="CS33" s="8"/>
    </row>
    <row r="34" spans="1:103" ht="30" customHeight="1" x14ac:dyDescent="0.4">
      <c r="A34" s="17"/>
      <c r="B34" s="35">
        <v>5</v>
      </c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>
        <f t="shared" si="5"/>
        <v>0</v>
      </c>
      <c r="AJ34" s="34">
        <f t="shared" si="0"/>
        <v>0</v>
      </c>
      <c r="AK34" s="34">
        <f t="shared" si="1"/>
        <v>0</v>
      </c>
      <c r="AL34" s="8"/>
      <c r="AM34" s="8"/>
      <c r="AS34" s="17"/>
      <c r="AT34" s="35">
        <v>5</v>
      </c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  <c r="BM34" s="34"/>
      <c r="BN34" s="34"/>
      <c r="BO34" s="34"/>
      <c r="BP34" s="34"/>
      <c r="BQ34" s="34"/>
      <c r="BR34" s="34"/>
      <c r="BS34" s="34"/>
      <c r="BT34" s="34"/>
      <c r="BU34" s="34"/>
      <c r="BV34" s="34"/>
      <c r="BW34" s="34"/>
      <c r="BX34" s="34"/>
      <c r="BY34" s="34"/>
      <c r="BZ34" s="34"/>
      <c r="CA34" s="49">
        <f t="shared" si="2"/>
        <v>0</v>
      </c>
      <c r="CB34" s="34">
        <f t="shared" si="3"/>
        <v>0</v>
      </c>
      <c r="CC34" s="49">
        <f t="shared" si="4"/>
        <v>0</v>
      </c>
      <c r="CS34" s="8"/>
    </row>
    <row r="35" spans="1:103" ht="30" customHeight="1" thickBot="1" x14ac:dyDescent="0.45">
      <c r="A35" s="22"/>
      <c r="B35" s="31" t="s">
        <v>40</v>
      </c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>
        <f t="shared" si="5"/>
        <v>0</v>
      </c>
      <c r="AJ35" s="23">
        <f t="shared" si="0"/>
        <v>0</v>
      </c>
      <c r="AK35" s="23">
        <f t="shared" si="1"/>
        <v>0</v>
      </c>
      <c r="AL35" s="8"/>
      <c r="AM35" s="8"/>
      <c r="AS35" s="22"/>
      <c r="AT35" s="31" t="s">
        <v>40</v>
      </c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>
        <f t="shared" si="2"/>
        <v>0</v>
      </c>
      <c r="CB35" s="23">
        <f>COUNTIF(AV35:BZ35,"U")-IF(BS35="u",0.5,0)-IF(BZ35="u",0.5,0)</f>
        <v>0</v>
      </c>
      <c r="CC35" s="23">
        <f>COUNTIF(AV35:BZ35,"K")-IF(BS35="K",0.5,0)-IF(BZ35="K",0.5,0)</f>
        <v>0</v>
      </c>
      <c r="CS35" s="8"/>
    </row>
    <row r="36" spans="1:103" ht="30" customHeight="1" x14ac:dyDescent="0.4">
      <c r="A36" s="53" t="s">
        <v>45</v>
      </c>
      <c r="B36" s="14">
        <v>1</v>
      </c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>
        <f t="shared" si="5"/>
        <v>0</v>
      </c>
      <c r="AJ36" s="12">
        <f t="shared" si="0"/>
        <v>0</v>
      </c>
      <c r="AK36" s="12">
        <f t="shared" si="1"/>
        <v>0</v>
      </c>
      <c r="AL36" s="8"/>
      <c r="AM36" s="8"/>
      <c r="AS36" s="11"/>
      <c r="AT36" s="42"/>
      <c r="AU36" s="43"/>
      <c r="AV36" s="43"/>
      <c r="AW36" s="43"/>
      <c r="AX36" s="43"/>
      <c r="AY36" s="43"/>
      <c r="AZ36" s="43"/>
      <c r="BA36" s="43"/>
      <c r="BB36" s="43"/>
      <c r="BC36" s="43"/>
      <c r="BD36" s="43"/>
      <c r="BE36" s="43"/>
      <c r="BF36" s="43"/>
      <c r="BG36" s="43"/>
      <c r="BH36" s="43"/>
      <c r="BI36" s="43"/>
      <c r="BJ36" s="43"/>
      <c r="BK36" s="43"/>
      <c r="BL36" s="43"/>
      <c r="BM36" s="43"/>
      <c r="BN36" s="43"/>
      <c r="BO36" s="43"/>
      <c r="BP36" s="43"/>
      <c r="BQ36" s="43"/>
      <c r="BR36" s="43"/>
      <c r="BS36" s="43"/>
      <c r="BT36" s="43"/>
      <c r="BU36" s="43"/>
      <c r="BV36" s="43"/>
      <c r="BW36" s="43"/>
      <c r="BX36" s="43"/>
      <c r="BY36" s="43"/>
      <c r="BZ36" s="43"/>
      <c r="CA36" s="43"/>
      <c r="CB36" s="43"/>
      <c r="CC36" s="43"/>
      <c r="CS36" s="8"/>
    </row>
    <row r="37" spans="1:103" ht="30" customHeight="1" x14ac:dyDescent="0.4">
      <c r="A37" s="17"/>
      <c r="B37" s="30">
        <v>2</v>
      </c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>
        <f t="shared" si="5"/>
        <v>0</v>
      </c>
      <c r="AJ37" s="15">
        <f t="shared" si="0"/>
        <v>0</v>
      </c>
      <c r="AK37" s="15">
        <f t="shared" si="1"/>
        <v>0</v>
      </c>
      <c r="AL37" s="8"/>
      <c r="AM37" s="8"/>
      <c r="AS37" s="11"/>
      <c r="AT37" s="42"/>
      <c r="AU37" s="43"/>
      <c r="AV37" s="43"/>
      <c r="AW37" s="43"/>
      <c r="AX37" s="43"/>
      <c r="AY37" s="43"/>
      <c r="AZ37" s="43"/>
      <c r="BA37" s="43"/>
      <c r="BB37" s="43"/>
      <c r="BC37" s="43"/>
      <c r="BD37" s="43"/>
      <c r="BE37" s="43"/>
      <c r="BF37" s="43"/>
      <c r="BG37" s="43"/>
      <c r="BH37" s="43"/>
      <c r="BI37" s="43"/>
      <c r="BJ37" s="43"/>
      <c r="BK37" s="43"/>
      <c r="BL37" s="43"/>
      <c r="BM37" s="43"/>
      <c r="BN37" s="43"/>
      <c r="BO37" s="43"/>
      <c r="BP37" s="43"/>
      <c r="BQ37" s="43"/>
      <c r="BR37" s="43"/>
      <c r="BS37" s="43"/>
      <c r="BT37" s="43"/>
      <c r="BU37" s="43"/>
      <c r="BV37" s="43"/>
      <c r="BW37" s="43"/>
      <c r="BX37" s="43"/>
      <c r="BY37" s="43"/>
      <c r="BZ37" s="43"/>
      <c r="CA37" s="43"/>
      <c r="CB37" s="43"/>
      <c r="CC37" s="43"/>
      <c r="CS37" s="8"/>
    </row>
    <row r="38" spans="1:103" ht="30" customHeight="1" x14ac:dyDescent="0.4">
      <c r="A38" s="17"/>
      <c r="B38" s="30">
        <v>3</v>
      </c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>
        <f t="shared" si="5"/>
        <v>0</v>
      </c>
      <c r="AJ38" s="15">
        <f t="shared" si="0"/>
        <v>0</v>
      </c>
      <c r="AK38" s="15">
        <f t="shared" si="1"/>
        <v>0</v>
      </c>
      <c r="AL38" s="8"/>
      <c r="AM38" s="8"/>
      <c r="AS38" s="11"/>
      <c r="AT38" s="42"/>
      <c r="AU38" s="43"/>
      <c r="AV38" s="43"/>
      <c r="AW38" s="43"/>
      <c r="AX38" s="43"/>
      <c r="AY38" s="43"/>
      <c r="AZ38" s="43"/>
      <c r="BA38" s="43"/>
      <c r="BB38" s="43"/>
      <c r="BC38" s="43"/>
      <c r="BD38" s="43"/>
      <c r="BE38" s="43"/>
      <c r="BF38" s="43"/>
      <c r="BG38" s="43"/>
      <c r="BH38" s="43"/>
      <c r="BI38" s="43"/>
      <c r="BJ38" s="43"/>
      <c r="BK38" s="43"/>
      <c r="BL38" s="43"/>
      <c r="BM38" s="43"/>
      <c r="BN38" s="43"/>
      <c r="BO38" s="43"/>
      <c r="BP38" s="43"/>
      <c r="BQ38" s="43"/>
      <c r="BR38" s="43"/>
      <c r="BS38" s="43"/>
      <c r="BT38" s="43"/>
      <c r="BU38" s="43"/>
      <c r="BV38" s="43"/>
      <c r="BW38" s="43"/>
      <c r="BX38" s="43"/>
      <c r="BY38" s="43"/>
      <c r="BZ38" s="43"/>
      <c r="CA38" s="43"/>
      <c r="CB38" s="43"/>
      <c r="CC38" s="43"/>
      <c r="CS38" s="8"/>
    </row>
    <row r="39" spans="1:103" ht="30" customHeight="1" x14ac:dyDescent="0.4">
      <c r="A39" s="17"/>
      <c r="B39" s="30">
        <v>4</v>
      </c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>
        <f t="shared" si="5"/>
        <v>0</v>
      </c>
      <c r="AJ39" s="15">
        <f t="shared" si="0"/>
        <v>0</v>
      </c>
      <c r="AK39" s="15">
        <f t="shared" si="1"/>
        <v>0</v>
      </c>
      <c r="AL39" s="8"/>
      <c r="AM39" s="8"/>
      <c r="AS39" s="11"/>
      <c r="AT39" s="42"/>
      <c r="AU39" s="43"/>
      <c r="AV39" s="43"/>
      <c r="AW39" s="43"/>
      <c r="AX39" s="43"/>
      <c r="AY39" s="43"/>
      <c r="AZ39" s="43"/>
      <c r="BA39" s="43"/>
      <c r="BB39" s="43"/>
      <c r="BC39" s="43"/>
      <c r="BD39" s="43"/>
      <c r="BE39" s="43"/>
      <c r="BF39" s="43"/>
      <c r="BG39" s="43"/>
      <c r="BH39" s="43"/>
      <c r="BI39" s="43"/>
      <c r="BJ39" s="43"/>
      <c r="BK39" s="43"/>
      <c r="BL39" s="43"/>
      <c r="BM39" s="43"/>
      <c r="BN39" s="43"/>
      <c r="BO39" s="43"/>
      <c r="BP39" s="43"/>
      <c r="BQ39" s="43"/>
      <c r="BR39" s="43"/>
      <c r="BS39" s="43"/>
      <c r="BT39" s="43"/>
      <c r="BU39" s="43"/>
      <c r="BV39" s="43"/>
      <c r="BW39" s="43"/>
      <c r="BX39" s="43"/>
      <c r="BY39" s="43"/>
      <c r="BZ39" s="43"/>
      <c r="CA39" s="43"/>
      <c r="CB39" s="43"/>
      <c r="CC39" s="43"/>
      <c r="CS39" s="8"/>
    </row>
    <row r="40" spans="1:103" ht="30" customHeight="1" x14ac:dyDescent="0.4">
      <c r="A40" s="17"/>
      <c r="B40" s="35">
        <v>5</v>
      </c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>
        <f t="shared" si="5"/>
        <v>0</v>
      </c>
      <c r="AJ40" s="34">
        <f t="shared" si="0"/>
        <v>0</v>
      </c>
      <c r="AK40" s="34">
        <f t="shared" si="1"/>
        <v>0</v>
      </c>
      <c r="AL40" s="8"/>
      <c r="AM40" s="8"/>
      <c r="AS40" s="11"/>
      <c r="AT40" s="42"/>
      <c r="AU40" s="43"/>
      <c r="AV40" s="43"/>
      <c r="AW40" s="43"/>
      <c r="AX40" s="43"/>
      <c r="AY40" s="43"/>
      <c r="AZ40" s="43"/>
      <c r="BA40" s="43"/>
      <c r="BB40" s="43"/>
      <c r="BC40" s="43"/>
      <c r="BD40" s="43"/>
      <c r="BE40" s="43"/>
      <c r="BF40" s="43"/>
      <c r="BG40" s="43"/>
      <c r="BH40" s="43"/>
      <c r="BI40" s="43"/>
      <c r="BJ40" s="43"/>
      <c r="BK40" s="43"/>
      <c r="BL40" s="43"/>
      <c r="BM40" s="43"/>
      <c r="BN40" s="43"/>
      <c r="BO40" s="43"/>
      <c r="BP40" s="43"/>
      <c r="BQ40" s="43"/>
      <c r="BR40" s="43"/>
      <c r="BS40" s="43"/>
      <c r="BT40" s="43"/>
      <c r="BU40" s="43"/>
      <c r="BV40" s="43"/>
      <c r="BW40" s="43"/>
      <c r="BX40" s="43"/>
      <c r="BY40" s="43"/>
      <c r="BZ40" s="43"/>
      <c r="CA40" s="43"/>
      <c r="CB40" s="43"/>
      <c r="CC40" s="43"/>
      <c r="CS40" s="8"/>
    </row>
    <row r="41" spans="1:103" ht="30" customHeight="1" thickBot="1" x14ac:dyDescent="0.45">
      <c r="A41" s="22"/>
      <c r="B41" s="31" t="s">
        <v>40</v>
      </c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>
        <f t="shared" si="5"/>
        <v>0</v>
      </c>
      <c r="AJ41" s="23">
        <f t="shared" si="0"/>
        <v>0</v>
      </c>
      <c r="AK41" s="23">
        <f t="shared" si="1"/>
        <v>0</v>
      </c>
      <c r="AL41" s="8"/>
      <c r="AM41" s="8"/>
      <c r="AS41" s="11"/>
      <c r="AT41" s="54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3"/>
      <c r="BF41" s="43"/>
      <c r="BG41" s="43"/>
      <c r="BH41" s="43"/>
      <c r="BI41" s="43"/>
      <c r="BJ41" s="43"/>
      <c r="BK41" s="43"/>
      <c r="BL41" s="43"/>
      <c r="BM41" s="43"/>
      <c r="BN41" s="43"/>
      <c r="BO41" s="43"/>
      <c r="BP41" s="43"/>
      <c r="BQ41" s="43"/>
      <c r="BR41" s="43"/>
      <c r="BS41" s="43"/>
      <c r="BT41" s="43"/>
      <c r="BU41" s="43"/>
      <c r="BV41" s="43"/>
      <c r="BW41" s="43"/>
      <c r="BX41" s="43"/>
      <c r="BY41" s="43"/>
      <c r="BZ41" s="43"/>
      <c r="CA41" s="43"/>
      <c r="CB41" s="43"/>
      <c r="CC41" s="43"/>
      <c r="CS41" s="8"/>
    </row>
    <row r="42" spans="1:103" ht="30" customHeight="1" x14ac:dyDescent="0.4">
      <c r="A42" s="53" t="s">
        <v>46</v>
      </c>
      <c r="B42" s="14">
        <v>1</v>
      </c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>
        <f t="shared" si="5"/>
        <v>0</v>
      </c>
      <c r="AJ42" s="12">
        <f t="shared" si="0"/>
        <v>0</v>
      </c>
      <c r="AK42" s="12">
        <f t="shared" si="1"/>
        <v>0</v>
      </c>
      <c r="AL42" s="8"/>
      <c r="AM42" s="8"/>
      <c r="AS42" s="55" t="s">
        <v>61</v>
      </c>
      <c r="AT42" s="61"/>
      <c r="AU42" s="47" t="s">
        <v>66</v>
      </c>
      <c r="AV42" s="15">
        <f>AJ11+AJ17+AJ23+AJ29+AJ35+AJ41+AJ47+CB11+CB17+CB23+CB29+CB35</f>
        <v>0</v>
      </c>
      <c r="AW42" s="60"/>
      <c r="AX42" s="60"/>
      <c r="AY42" s="60"/>
      <c r="AZ42" s="60"/>
      <c r="BA42" s="60"/>
      <c r="BB42" s="60"/>
      <c r="BC42" s="60"/>
      <c r="BD42" s="60"/>
      <c r="BE42" s="60"/>
      <c r="BF42" s="60"/>
      <c r="BG42" s="60"/>
      <c r="BH42" s="60"/>
      <c r="BI42" s="60"/>
      <c r="BJ42" s="60"/>
      <c r="BK42" s="60"/>
      <c r="BL42" s="60"/>
      <c r="BM42" s="60"/>
      <c r="BN42" s="60"/>
      <c r="BO42" s="60"/>
      <c r="BP42" s="60"/>
      <c r="BQ42" s="60"/>
      <c r="BR42" s="60"/>
      <c r="BS42" s="60"/>
      <c r="BT42" s="60"/>
      <c r="BU42" s="60"/>
      <c r="BV42" s="60"/>
      <c r="BW42" s="60"/>
      <c r="BX42" s="60"/>
      <c r="BY42" s="60"/>
      <c r="BZ42" s="60"/>
      <c r="CA42" s="60"/>
      <c r="CB42" s="60"/>
      <c r="CC42" s="60"/>
      <c r="CS42" s="8"/>
    </row>
    <row r="43" spans="1:103" ht="30" customHeight="1" x14ac:dyDescent="0.4">
      <c r="A43" s="17"/>
      <c r="B43" s="30">
        <v>2</v>
      </c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>
        <f t="shared" si="5"/>
        <v>0</v>
      </c>
      <c r="AJ43" s="15">
        <f t="shared" si="0"/>
        <v>0</v>
      </c>
      <c r="AK43" s="15">
        <f t="shared" si="1"/>
        <v>0</v>
      </c>
      <c r="AL43" s="8"/>
      <c r="AM43" s="8"/>
      <c r="AS43" s="56" t="s">
        <v>62</v>
      </c>
      <c r="AT43" s="61"/>
      <c r="AU43" s="47" t="s">
        <v>67</v>
      </c>
      <c r="AV43" s="15">
        <f>AK11+AK17+AK23+AK29+AK35+AK41+AK47+CC11+CC17+CC23+CC29+CC35</f>
        <v>0</v>
      </c>
      <c r="AW43" s="60"/>
      <c r="AX43" s="60"/>
      <c r="AY43" s="60"/>
      <c r="AZ43" s="60"/>
      <c r="BA43" s="60"/>
      <c r="BB43" s="60"/>
      <c r="BC43" s="60"/>
      <c r="BD43" s="60"/>
      <c r="BE43" s="60"/>
      <c r="BF43" s="60"/>
      <c r="BG43" s="60"/>
      <c r="BH43" s="60"/>
      <c r="BI43" s="60"/>
      <c r="BJ43" s="60"/>
      <c r="BK43" s="60"/>
      <c r="BL43" s="60"/>
      <c r="BM43" s="60"/>
      <c r="BN43" s="60"/>
      <c r="BO43" s="60"/>
      <c r="BP43" s="60"/>
      <c r="BQ43" s="60"/>
      <c r="BR43" s="60"/>
      <c r="BS43" s="60"/>
      <c r="BT43" s="60"/>
      <c r="BU43" s="60"/>
      <c r="BV43" s="60"/>
      <c r="BW43" s="60"/>
      <c r="BX43" s="60"/>
      <c r="BY43" s="60"/>
      <c r="BZ43" s="60"/>
      <c r="CA43" s="60"/>
      <c r="CB43" s="60"/>
      <c r="CC43" s="60"/>
      <c r="CS43" s="8"/>
    </row>
    <row r="44" spans="1:103" ht="30" customHeight="1" thickBot="1" x14ac:dyDescent="0.45">
      <c r="A44" s="17"/>
      <c r="B44" s="30">
        <v>3</v>
      </c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>
        <f t="shared" si="5"/>
        <v>0</v>
      </c>
      <c r="AJ44" s="15">
        <f t="shared" si="0"/>
        <v>0</v>
      </c>
      <c r="AK44" s="15">
        <f t="shared" si="1"/>
        <v>0</v>
      </c>
      <c r="AL44" s="8"/>
      <c r="AM44" s="8"/>
      <c r="AS44" s="57" t="s">
        <v>63</v>
      </c>
      <c r="AT44" s="61"/>
      <c r="AU44" s="48" t="s">
        <v>68</v>
      </c>
      <c r="AV44" s="23"/>
      <c r="AW44" s="60"/>
      <c r="AX44" s="60"/>
      <c r="AY44" s="60"/>
      <c r="AZ44" s="60"/>
      <c r="BA44" s="60"/>
      <c r="BB44" s="60"/>
      <c r="BC44" s="60"/>
      <c r="BD44" s="60"/>
      <c r="BE44" s="60"/>
      <c r="BF44" s="60"/>
      <c r="BG44" s="60"/>
      <c r="BH44" s="60"/>
      <c r="BI44" s="60"/>
      <c r="BJ44" s="60"/>
      <c r="BK44" s="60"/>
      <c r="BL44" s="60"/>
      <c r="BM44" s="60"/>
      <c r="BN44" s="60"/>
      <c r="BO44" s="60"/>
      <c r="BP44" s="60"/>
      <c r="BQ44" s="60"/>
      <c r="BR44" s="60"/>
      <c r="BS44" s="60"/>
      <c r="BT44" s="60"/>
      <c r="BU44" s="60"/>
      <c r="BV44" s="60"/>
      <c r="BW44" s="60"/>
      <c r="BX44" s="60"/>
      <c r="BY44" s="60"/>
      <c r="BZ44" s="60"/>
      <c r="CA44" s="60"/>
      <c r="CB44" s="60"/>
      <c r="CC44" s="60"/>
      <c r="CS44" s="8"/>
    </row>
    <row r="45" spans="1:103" ht="30" customHeight="1" x14ac:dyDescent="0.4">
      <c r="A45" s="17"/>
      <c r="B45" s="30">
        <v>4</v>
      </c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>
        <f t="shared" si="5"/>
        <v>0</v>
      </c>
      <c r="AJ45" s="15">
        <f t="shared" si="0"/>
        <v>0</v>
      </c>
      <c r="AK45" s="15">
        <f t="shared" si="1"/>
        <v>0</v>
      </c>
      <c r="AL45" s="8"/>
      <c r="AM45" s="8"/>
      <c r="AS45" s="58"/>
      <c r="AT45" s="61"/>
      <c r="AU45" s="60"/>
      <c r="AV45" s="60"/>
      <c r="AW45" s="60"/>
      <c r="AX45" s="60"/>
      <c r="AY45" s="60"/>
      <c r="AZ45" s="60"/>
      <c r="BA45" s="60"/>
      <c r="BB45" s="60"/>
      <c r="BC45" s="60"/>
      <c r="BD45" s="60"/>
      <c r="BE45" s="60"/>
      <c r="BF45" s="60"/>
      <c r="BG45" s="60"/>
      <c r="BH45" s="60"/>
      <c r="BI45" s="60"/>
      <c r="BJ45" s="60"/>
      <c r="BK45" s="60"/>
      <c r="BL45" s="60"/>
      <c r="BM45" s="60"/>
      <c r="BN45" s="60"/>
      <c r="BO45" s="60"/>
      <c r="BP45" s="60"/>
      <c r="BQ45" s="60"/>
      <c r="BR45" s="60"/>
      <c r="BS45" s="60"/>
      <c r="BT45" s="60"/>
      <c r="BU45" s="60"/>
      <c r="BV45" s="60"/>
      <c r="BW45" s="60"/>
      <c r="BX45" s="60"/>
      <c r="BY45" s="60"/>
      <c r="BZ45" s="60"/>
      <c r="CA45" s="60"/>
      <c r="CB45" s="60"/>
      <c r="CC45" s="60"/>
      <c r="CS45" s="8"/>
    </row>
    <row r="46" spans="1:103" ht="30" customHeight="1" x14ac:dyDescent="0.4">
      <c r="A46" s="17"/>
      <c r="B46" s="35">
        <v>5</v>
      </c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>
        <f t="shared" si="5"/>
        <v>0</v>
      </c>
      <c r="AJ46" s="34">
        <f t="shared" si="0"/>
        <v>0</v>
      </c>
      <c r="AK46" s="34">
        <f t="shared" si="1"/>
        <v>0</v>
      </c>
      <c r="AL46" s="8"/>
      <c r="AM46" s="10"/>
      <c r="AN46" s="10"/>
      <c r="AO46" s="10"/>
      <c r="AP46" s="10"/>
      <c r="AQ46" s="10"/>
      <c r="AR46" s="10"/>
      <c r="AS46" s="58"/>
      <c r="AT46" s="61"/>
      <c r="AU46" s="60"/>
      <c r="AV46" s="60"/>
      <c r="AW46" s="60"/>
      <c r="AX46" s="60"/>
      <c r="AY46" s="60"/>
      <c r="AZ46" s="60"/>
      <c r="BA46" s="60"/>
      <c r="BB46" s="60"/>
      <c r="BC46" s="60"/>
      <c r="BD46" s="60"/>
      <c r="BE46" s="60"/>
      <c r="BF46" s="60"/>
      <c r="BG46" s="60"/>
      <c r="BH46" s="60"/>
      <c r="BI46" s="60"/>
      <c r="BJ46" s="60"/>
      <c r="BK46" s="60"/>
      <c r="BL46" s="60"/>
      <c r="BM46" s="60"/>
      <c r="BN46" s="60"/>
      <c r="BO46" s="60"/>
      <c r="BP46" s="60"/>
      <c r="BQ46" s="60"/>
      <c r="BR46" s="60"/>
      <c r="BS46" s="60"/>
      <c r="BT46" s="60"/>
      <c r="BU46" s="60"/>
      <c r="BV46" s="60"/>
      <c r="BW46" s="60"/>
      <c r="BX46" s="60"/>
      <c r="BY46" s="60"/>
      <c r="BZ46" s="60"/>
      <c r="CA46" s="60"/>
      <c r="CB46" s="60"/>
      <c r="CC46" s="6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S46" s="10"/>
    </row>
    <row r="47" spans="1:103" ht="30" customHeight="1" thickBot="1" x14ac:dyDescent="0.45">
      <c r="A47" s="22"/>
      <c r="B47" s="31" t="s">
        <v>40</v>
      </c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>
        <f t="shared" si="5"/>
        <v>0</v>
      </c>
      <c r="AJ47" s="23">
        <f t="shared" si="0"/>
        <v>0</v>
      </c>
      <c r="AK47" s="23">
        <f t="shared" si="1"/>
        <v>0</v>
      </c>
      <c r="AL47" s="59"/>
      <c r="AM47" s="39" t="s">
        <v>47</v>
      </c>
      <c r="AN47" s="40"/>
      <c r="AO47" s="40"/>
      <c r="AP47" s="40"/>
      <c r="AQ47" s="10"/>
      <c r="AR47" s="10"/>
      <c r="AS47" s="38"/>
      <c r="AT47" s="50"/>
      <c r="AU47" s="10"/>
      <c r="AV47" s="10"/>
      <c r="AW47" s="60"/>
      <c r="AX47" s="60"/>
      <c r="AY47" s="60"/>
      <c r="AZ47" s="60"/>
      <c r="BA47" s="60"/>
      <c r="BB47" s="60"/>
      <c r="BC47" s="60"/>
      <c r="BD47" s="60"/>
      <c r="BE47" s="60"/>
      <c r="BF47" s="60"/>
      <c r="BG47" s="60"/>
      <c r="BH47" s="60"/>
      <c r="BI47" s="60"/>
      <c r="BJ47" s="60"/>
      <c r="BK47" s="60"/>
      <c r="BL47" s="60"/>
      <c r="BM47" s="60"/>
      <c r="BN47" s="60"/>
      <c r="BO47" s="60"/>
      <c r="BP47" s="60"/>
      <c r="BQ47" s="60"/>
      <c r="BR47" s="60"/>
      <c r="BS47" s="60"/>
      <c r="BT47" s="60"/>
      <c r="BU47" s="60"/>
      <c r="BV47" s="60"/>
      <c r="BW47" s="60"/>
      <c r="BX47" s="60"/>
      <c r="BY47" s="60"/>
      <c r="BZ47" s="60"/>
      <c r="CA47" s="60"/>
      <c r="CB47" s="60"/>
      <c r="CC47" s="60"/>
      <c r="CD47" s="41"/>
      <c r="CE47" s="40"/>
      <c r="CF47" s="41"/>
      <c r="CG47" s="40"/>
      <c r="CH47" s="40"/>
      <c r="CI47" s="40"/>
      <c r="CJ47" s="40"/>
      <c r="CK47" s="40"/>
      <c r="CL47" s="40"/>
      <c r="CM47" s="40"/>
      <c r="CN47" s="40"/>
      <c r="CO47" s="40"/>
      <c r="CP47" s="41"/>
      <c r="CQ47" s="41"/>
      <c r="CR47" s="41"/>
      <c r="CS47" s="39" t="s">
        <v>47</v>
      </c>
      <c r="CT47" s="41"/>
      <c r="CU47" s="41"/>
      <c r="CV47" s="41"/>
      <c r="CW47" s="41"/>
      <c r="CX47" s="41"/>
      <c r="CY47" s="41"/>
    </row>
    <row r="48" spans="1:103" ht="26.25" x14ac:dyDescent="0.4"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</row>
    <row r="49" spans="1:39" ht="26.25" x14ac:dyDescent="0.4"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</row>
    <row r="50" spans="1:39" ht="26.25" x14ac:dyDescent="0.4"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AK50" s="8"/>
      <c r="AL50" s="8"/>
      <c r="AM50" s="8"/>
    </row>
    <row r="51" spans="1:39" ht="26.25" x14ac:dyDescent="0.4"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AK51" s="8"/>
      <c r="AL51" s="8"/>
      <c r="AM51" s="8"/>
    </row>
    <row r="52" spans="1:39" ht="26.25" x14ac:dyDescent="0.4">
      <c r="A52" s="11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</row>
    <row r="53" spans="1:39" ht="23.25" x14ac:dyDescent="0.35">
      <c r="A53" s="6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</row>
    <row r="54" spans="1:39" ht="18.75" x14ac:dyDescent="0.3">
      <c r="A54" s="2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</row>
  </sheetData>
  <protectedRanges>
    <protectedRange sqref="A1:A2" name="Bereich1"/>
  </protectedRanges>
  <pageMargins left="0.25" right="0.25" top="0.75" bottom="0.75" header="0.3" footer="0.3"/>
  <pageSetup paperSize="9" scale="35" fitToWidth="0" orientation="landscape" r:id="rId1"/>
  <rowBreaks count="1" manualBreakCount="1">
    <brk id="61" max="16383" man="1"/>
  </rowBreaks>
  <colBreaks count="1" manualBreakCount="1">
    <brk id="44" max="46" man="1"/>
  </colBreaks>
  <drawing r:id="rId2"/>
  <tableParts count="2"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 Bogatz</dc:creator>
  <cp:keywords/>
  <dc:description/>
  <cp:lastModifiedBy>Sandra Hoeck</cp:lastModifiedBy>
  <cp:revision/>
  <cp:lastPrinted>2024-02-07T09:34:57Z</cp:lastPrinted>
  <dcterms:created xsi:type="dcterms:W3CDTF">2023-12-21T09:43:52Z</dcterms:created>
  <dcterms:modified xsi:type="dcterms:W3CDTF">2024-02-07T09:59:45Z</dcterms:modified>
  <cp:category/>
  <cp:contentStatus/>
</cp:coreProperties>
</file>